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340" windowHeight="9255" activeTab="4"/>
  </bookViews>
  <sheets>
    <sheet name="ASS. AMM." sheetId="1" r:id="rId1"/>
    <sheet name="CUOCHI" sheetId="2" r:id="rId2"/>
    <sheet name="GUARD." sheetId="3" r:id="rId3"/>
    <sheet name="COLL.SCOL." sheetId="4" r:id="rId4"/>
    <sheet name="ASS. TEC. " sheetId="5" r:id="rId5"/>
  </sheets>
  <definedNames>
    <definedName name="_xlnm.Print_Area" localSheetId="4">'ASS. TEC. '!$A$1:$K$58</definedName>
    <definedName name="_xlnm.Print_Area" localSheetId="3">'COLL.SCOL.'!$A$1:$K$280</definedName>
    <definedName name="_xlnm.Print_Titles" localSheetId="0">'ASS. AMM.'!$1:$1</definedName>
    <definedName name="_xlnm.Print_Titles" localSheetId="4">'ASS. TEC. '!$1:$1</definedName>
    <definedName name="_xlnm.Print_Titles" localSheetId="3">'COLL.SCOL.'!$1:$1</definedName>
  </definedNames>
  <calcPr fullCalcOnLoad="1"/>
</workbook>
</file>

<file path=xl/sharedStrings.xml><?xml version="1.0" encoding="utf-8"?>
<sst xmlns="http://schemas.openxmlformats.org/spreadsheetml/2006/main" count="1865" uniqueCount="525">
  <si>
    <t>CUOCHI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</si>
  <si>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</si>
  <si>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</si>
  <si>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</si>
  <si>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</si>
  <si>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</si>
  <si>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</si>
  <si>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</si>
  <si>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</si>
  <si>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</si>
  <si>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</si>
  <si>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</si>
  <si>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</si>
  <si>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>DENOMINAZ.AREA</t>
  </si>
  <si>
    <t>ORE SPEZZONI</t>
  </si>
  <si>
    <t>ORE SPEZZONE</t>
  </si>
  <si>
    <t>COLLABORATORI SCOLASTICI</t>
  </si>
  <si>
    <t xml:space="preserve">spezzone ore </t>
  </si>
  <si>
    <t>ASSISTENTI AMM.VI</t>
  </si>
  <si>
    <t>IC CONCORDIA SAGITTARIA</t>
  </si>
  <si>
    <t>IC "G. CESARE" MESTRE</t>
  </si>
  <si>
    <t>IPSSAR "CORNARO" JESOLO</t>
  </si>
  <si>
    <t>IC MIRANO II</t>
  </si>
  <si>
    <t>IC CHIOGGIA I</t>
  </si>
  <si>
    <t>disponibile dopo i movimenti</t>
  </si>
  <si>
    <t>distacco sindacale</t>
  </si>
  <si>
    <t>CTP SPINEA</t>
  </si>
  <si>
    <t>IC "PALLADIO" CAORLE</t>
  </si>
  <si>
    <t>IC CINTO CAOMAGGIORE</t>
  </si>
  <si>
    <t>compl. Part-time</t>
  </si>
  <si>
    <t>aspettativa sindacale</t>
  </si>
  <si>
    <t>BERGAMO R.</t>
  </si>
  <si>
    <t>IC SANTO STINO DI LIVENZA</t>
  </si>
  <si>
    <t>IC "SCHIAVINATO" S. DONA' DI P.</t>
  </si>
  <si>
    <t>IC "MATTEOTTI" MAERNE</t>
  </si>
  <si>
    <t>IC NOALE</t>
  </si>
  <si>
    <t>IC SANTA MARIA DI SALA</t>
  </si>
  <si>
    <t>IC "MOROSINI" VENEZIA</t>
  </si>
  <si>
    <t>IC "MALIPIERO" MARCON</t>
  </si>
  <si>
    <t>IC "RONCALLI" QUARTO D'ALTINO</t>
  </si>
  <si>
    <t>IC "PAROLARI" ZELARINO</t>
  </si>
  <si>
    <t>IC "COLOMBO" CHIRIGNAGO</t>
  </si>
  <si>
    <t>IC "GRIMANI" MARGHERA</t>
  </si>
  <si>
    <t>IC "BASEGGIO" MARGHERA</t>
  </si>
  <si>
    <t>IC CAMPONOGARA</t>
  </si>
  <si>
    <t>IC DOLO</t>
  </si>
  <si>
    <t>IC FOSSO'</t>
  </si>
  <si>
    <t>IC PIANIGA</t>
  </si>
  <si>
    <t>DI VIRGILIO P.</t>
  </si>
  <si>
    <t>IC CAMPOLONGO MAGGIORE</t>
  </si>
  <si>
    <t>IC CAVARZERE</t>
  </si>
  <si>
    <t>LICEO "GALILEI" DOLO</t>
  </si>
  <si>
    <t>IPSSAR "BARBARIGO" VENEZIA</t>
  </si>
  <si>
    <t>IPSSAR "MUSATTI" DOLO</t>
  </si>
  <si>
    <t>BIOLO S.</t>
  </si>
  <si>
    <t>IIS "BENEDETTI-TOMMASEO" VENEZIA</t>
  </si>
  <si>
    <t>IIS "CORNER" VENEZIA</t>
  </si>
  <si>
    <t>IIS "ALGAROTTI" VENEZIA</t>
  </si>
  <si>
    <t>24
(18+6)</t>
  </si>
  <si>
    <t>IIS "PACINOTTI" MESTRE</t>
  </si>
  <si>
    <t>IIS "BRUNO-FRANCHETTI" MESTRE</t>
  </si>
  <si>
    <t>IIS "GRITTI" MESTRE</t>
  </si>
  <si>
    <t>IIS "LUZZATTI" MESTRE</t>
  </si>
  <si>
    <t>IIS "SCARPA-MATTEI" S. DONA' DI P.</t>
  </si>
  <si>
    <t>IIS "MAJORANA" MIRANO</t>
  </si>
  <si>
    <t>IIS "8 MARZO-LORENZ" MIRANO</t>
  </si>
  <si>
    <t>IIS "LEVI-PONTI" MIRANO</t>
  </si>
  <si>
    <t>assenza intero anno</t>
  </si>
  <si>
    <t>ITIS "VOLTERRA" S. DONA' DI PIAVE</t>
  </si>
  <si>
    <t>CONVITTO "FOSCARINI" VENEZIA</t>
  </si>
  <si>
    <t>IC "PASCOLI" PORTOGRUARO I</t>
  </si>
  <si>
    <t>IC "BERTOLINI" PORTOGRUARO II</t>
  </si>
  <si>
    <t>IC S. MICHELE AL TAGLIAMENTO</t>
  </si>
  <si>
    <t>IC "MONTALCINI" S. STINO DI LIV.</t>
  </si>
  <si>
    <t>IC "MARCONI" CEGGIA</t>
  </si>
  <si>
    <t>IC "CALVINO" JESOLO</t>
  </si>
  <si>
    <t>IC MEOLO</t>
  </si>
  <si>
    <t>IC "TOTI" MUSILE DI PIAVE</t>
  </si>
  <si>
    <t>IC NOVENTA DI PIAVE</t>
  </si>
  <si>
    <t>IC "NIEVO" SAN DONA' DI PIAVE</t>
  </si>
  <si>
    <t>IC "ONOR" SAN DONA' DI PIAVE</t>
  </si>
  <si>
    <t>IC "GABRIELI" MIRANO I</t>
  </si>
  <si>
    <t>IC "PIERAZZO" NOALE</t>
  </si>
  <si>
    <t>IC "GALILEI" SCORZE'</t>
  </si>
  <si>
    <t>IC "MARTINI" PESEGGIA</t>
  </si>
  <si>
    <t>IC SPINEA I</t>
  </si>
  <si>
    <t>IC SPINEA II "M. HACK"</t>
  </si>
  <si>
    <t>IC "SAN GIROLAMO" VENEZIA</t>
  </si>
  <si>
    <t>IC "ONGARO" LIDO PELLESTRINA</t>
  </si>
  <si>
    <t>IC "FOSCOLO" MURANO-BURANO</t>
  </si>
  <si>
    <t>IC "TRENTIN" MESTRE</t>
  </si>
  <si>
    <t>IC "ALPI" FAVARO VENETO</t>
  </si>
  <si>
    <t>IC "SPALLANZANI" MESTRE</t>
  </si>
  <si>
    <t>IC "QUERINI" MESTRE</t>
  </si>
  <si>
    <t>IC CAMPAGNA LUPIA</t>
  </si>
  <si>
    <t>IC "PISANI" STRA</t>
  </si>
  <si>
    <t>IC CHIOGGIA II</t>
  </si>
  <si>
    <t>IC CHIOGGIA V</t>
  </si>
  <si>
    <t>LICEO "MONTALE" SAN DONA' DI P.</t>
  </si>
  <si>
    <t>LICEO "MORIN" MESTRE</t>
  </si>
  <si>
    <t>IST. MAG. "STEFANINI" MESTRE</t>
  </si>
  <si>
    <t>LICEO "XXV APRILE" PORTOGRUARO</t>
  </si>
  <si>
    <t>IPSSAR "MUSATTI" DI DOLO</t>
  </si>
  <si>
    <t>IIS POLO-ARTISTICO VENEZIA</t>
  </si>
  <si>
    <t>IST. D'ARTE "GUGGENHEIM" VENEZIA</t>
  </si>
  <si>
    <t>IIS "LUZZATTO" PORTOGRUARO</t>
  </si>
  <si>
    <t>IIS "DA VINCI" PORTOGRUARO</t>
  </si>
  <si>
    <t>IIS "SCARPA-MATTEI" S.DONA' DI P.</t>
  </si>
  <si>
    <t>IIS "VERONESE-MARCONI" CHIOGGIA</t>
  </si>
  <si>
    <t>ITC "ALBERTI" S. DONA' DI PIAVE</t>
  </si>
  <si>
    <t>ITC "LAZZARI" DOLO</t>
  </si>
  <si>
    <t>ITIS "ZUCCANTE" MESTRE</t>
  </si>
  <si>
    <t>AR01</t>
  </si>
  <si>
    <t>MECCANICA
(ALTRI LAB.)</t>
  </si>
  <si>
    <t>IIS "SCARPA-MATTEI" S. DONA' DI PIAVE</t>
  </si>
  <si>
    <t>AR02</t>
  </si>
  <si>
    <t>ELETTRICA ED
ELETTRONICA</t>
  </si>
  <si>
    <t>ZENNARO R.</t>
  </si>
  <si>
    <t>AR08</t>
  </si>
  <si>
    <t>FISICA</t>
  </si>
  <si>
    <t>AR10</t>
  </si>
  <si>
    <t>EDILE</t>
  </si>
  <si>
    <t>AR12</t>
  </si>
  <si>
    <t>ARCHITETTURA
ED ARREDAMENTO</t>
  </si>
  <si>
    <t>AR14</t>
  </si>
  <si>
    <t>MONTAGGIO CINEMATOGRAFICO E VIDEOMAGNETICO</t>
  </si>
  <si>
    <t>AR15</t>
  </si>
  <si>
    <t>GRAFICA PUBBLICITARIA E FOTOGRAFIA</t>
  </si>
  <si>
    <t>AR20</t>
  </si>
  <si>
    <t>ALBERGHIERA</t>
  </si>
  <si>
    <t>AR21</t>
  </si>
  <si>
    <t>ALBERGHIERA AMM.VA CONT.</t>
  </si>
  <si>
    <t>AR22</t>
  </si>
  <si>
    <t>MODA E COSTUME</t>
  </si>
  <si>
    <t>AR23</t>
  </si>
  <si>
    <t>CHIMICA</t>
  </si>
  <si>
    <t>AR28</t>
  </si>
  <si>
    <t>AZIENDA AGRAQRIA</t>
  </si>
  <si>
    <t>AR30</t>
  </si>
  <si>
    <t>TESSUTO</t>
  </si>
  <si>
    <t>PITTURA</t>
  </si>
  <si>
    <t>AR32</t>
  </si>
  <si>
    <t>AR36</t>
  </si>
  <si>
    <t>PLASTICA</t>
  </si>
  <si>
    <t>IC MOROSINI VENEZIA</t>
  </si>
  <si>
    <t>IC ALIGHIERI VENEZIA</t>
  </si>
  <si>
    <t>posto in deroga</t>
  </si>
  <si>
    <t>ITIS ZUCCANTE MESTRE</t>
  </si>
  <si>
    <t>IIS BENEDETTI-TOMMASEO VENEZIA</t>
  </si>
  <si>
    <t>IST. MAG. BELLI PORTOGRUARO</t>
  </si>
  <si>
    <t>IIS SCARPA-MATTEI S.DONA' PIAVE</t>
  </si>
  <si>
    <t>IC D'ANNUNZIO JESOLO</t>
  </si>
  <si>
    <t>IC ALIGHIERI SALZANO</t>
  </si>
  <si>
    <t>IC GRAMSCI CAMPALTO</t>
  </si>
  <si>
    <t>IC FOSSALTA PORTOGRUARO</t>
  </si>
  <si>
    <t>IC DON MILANI MESTRE</t>
  </si>
  <si>
    <t>IC CHIOGGIA III</t>
  </si>
  <si>
    <t>IC DA VINCI MESTRE</t>
  </si>
  <si>
    <t>IC VIALE SAN MARCO</t>
  </si>
  <si>
    <t>LICEO GALILEI SAN DONA' PIAVE</t>
  </si>
  <si>
    <t>IIS CESTARI-RIGHI CHIOGGIA</t>
  </si>
  <si>
    <t>IC MIRANO 2</t>
  </si>
  <si>
    <t>IC "ALIGHIERI" SALZANO</t>
  </si>
  <si>
    <t>IC "MANIN" CAVALLINO-TREPORTI</t>
  </si>
  <si>
    <t>L.C. "MONTALE" S. DONA' DI PIAVE</t>
  </si>
  <si>
    <t>L.S. "GALILEI" S. DONA' DI PIAVE</t>
  </si>
  <si>
    <t>IC "GIOVANNI XXIII" PIANIGA</t>
  </si>
  <si>
    <t>IC SPINEA 1</t>
  </si>
  <si>
    <t>IIS "POLO-ARTISTICO"</t>
  </si>
  <si>
    <t>LC "XXV APRILE" PORTOGRUARO</t>
  </si>
  <si>
    <t>IC "TURRANIO" CONCORDIA SAG.</t>
  </si>
  <si>
    <t>30.6.2018</t>
  </si>
  <si>
    <t>CONVITTO "FOSCARINI"</t>
  </si>
  <si>
    <t>CTP SAN DONA'</t>
  </si>
  <si>
    <t>riduzione semi-convittori</t>
  </si>
  <si>
    <t>aumento alunni</t>
  </si>
  <si>
    <t>30.06.2018</t>
  </si>
  <si>
    <t>diminunzione alunni</t>
  </si>
  <si>
    <t>NUDO M.</t>
  </si>
  <si>
    <t>SIGNORETTO G.</t>
  </si>
  <si>
    <t>IIS "CESTARI-RIGHI" CHIOGGIA</t>
  </si>
  <si>
    <t>LIC. "STEFANINI" MESTRE</t>
  </si>
  <si>
    <t>AR03</t>
  </si>
  <si>
    <t>COSTRUZIONI NAVALI E TECNICHE METALM.</t>
  </si>
  <si>
    <t>MASSARUTTO M.</t>
  </si>
  <si>
    <t>IC "SPALLANZANI"</t>
  </si>
  <si>
    <t>ABBATE L.</t>
  </si>
  <si>
    <t>BELLEMO M.</t>
  </si>
  <si>
    <t>IC "DON MILANI" MESTRE</t>
  </si>
  <si>
    <t>ANASTASIO P.</t>
  </si>
  <si>
    <t>LICEO "MORIN"</t>
  </si>
  <si>
    <t>BEVILACQUA V.</t>
  </si>
  <si>
    <t>posto in deroga distacco UST</t>
  </si>
  <si>
    <t>posto in deroga distacco USR</t>
  </si>
  <si>
    <t>CONVITTO FOSCARINI</t>
  </si>
  <si>
    <t>SFRIZO F.</t>
  </si>
  <si>
    <t>BOSCOLO G. O.</t>
  </si>
  <si>
    <t>DALLA VALLE
 G.</t>
  </si>
  <si>
    <t>DAL ZOTTO A.</t>
  </si>
  <si>
    <t>FERRARA C.</t>
  </si>
  <si>
    <t>IIS LUZZATTI</t>
  </si>
  <si>
    <t>NANINO M.</t>
  </si>
  <si>
    <t>IC QUARTO D'ALTINO</t>
  </si>
  <si>
    <t>PANEGHEL S.</t>
  </si>
  <si>
    <t>PELIZZARO F.</t>
  </si>
  <si>
    <t>RABITI R.</t>
  </si>
  <si>
    <t>RICCI C. E.</t>
  </si>
  <si>
    <t>IC "GABRIELI" MIRANO</t>
  </si>
  <si>
    <t>SIMION B.</t>
  </si>
  <si>
    <t>ZANINOTTO A.</t>
  </si>
  <si>
    <t>IIS VERONESE-MARCONI - CHIOGGIA</t>
  </si>
  <si>
    <t>IIS "GUGGENHEIM" VENEZIA</t>
  </si>
  <si>
    <t>IM "BELLI" PORTOGRUARO</t>
  </si>
  <si>
    <t>IC "ZARA" MIRA</t>
  </si>
  <si>
    <t>IC "ONGARO" LIDO-PELLESTRINA</t>
  </si>
  <si>
    <t>IC "LIVIO" SAN MICHELE AL TAGLIAM.</t>
  </si>
  <si>
    <t>IC "DE AMICIS" ERACLEA</t>
  </si>
  <si>
    <t>IC "TONIATTI" FOSSALTA DI PORTOGR.</t>
  </si>
  <si>
    <t>TROLESE S.</t>
  </si>
  <si>
    <t>26
(6+20)</t>
  </si>
  <si>
    <t>24
(12+12)</t>
  </si>
  <si>
    <t>LUGATO R.</t>
  </si>
  <si>
    <t>18
(6+12)</t>
  </si>
  <si>
    <t>DON M.</t>
  </si>
  <si>
    <t>30
(6+24)</t>
  </si>
  <si>
    <t>AGOSTINETTI L.</t>
  </si>
  <si>
    <t>ROCCO R.</t>
  </si>
  <si>
    <t>SCARAMUZZA E.</t>
  </si>
  <si>
    <t>36
(20+16)</t>
  </si>
  <si>
    <t>BOTTA R.</t>
  </si>
  <si>
    <t>CRISAFULLI S.</t>
  </si>
  <si>
    <t>IC "GOLDONI" MARTELLAGO</t>
  </si>
  <si>
    <t>assenza per intero anno</t>
  </si>
  <si>
    <t>BONA M.T.</t>
  </si>
  <si>
    <t>PINZON D.</t>
  </si>
  <si>
    <t>CROVATO S.</t>
  </si>
  <si>
    <t>STAGNITTO G.</t>
  </si>
  <si>
    <t>DI LEO A. E.</t>
  </si>
  <si>
    <t>completamento part-time</t>
  </si>
  <si>
    <t>posto in deroga+compl. Part-time</t>
  </si>
  <si>
    <t>22
(16+6)</t>
  </si>
  <si>
    <t>36
(24+12)</t>
  </si>
  <si>
    <t>posto in deroga+compl.part-time</t>
  </si>
  <si>
    <t>posto in deroga+part-time</t>
  </si>
  <si>
    <t>12
(6+6)</t>
  </si>
  <si>
    <t>36
(12+20+4)</t>
  </si>
  <si>
    <t>18
(12+6)</t>
  </si>
  <si>
    <t>34
(12+16+6)</t>
  </si>
  <si>
    <t>24
(6+18)</t>
  </si>
  <si>
    <t>36
(6+12+18)</t>
  </si>
  <si>
    <t>36
(6+20+10)</t>
  </si>
  <si>
    <t>17
(6+11)</t>
  </si>
  <si>
    <t>36
(18+18)</t>
  </si>
  <si>
    <t>21
(6+15)</t>
  </si>
  <si>
    <t>36
(8+12+16)</t>
  </si>
  <si>
    <t>36
(12+15+9)</t>
  </si>
  <si>
    <t>36
(8+6+12+10)</t>
  </si>
  <si>
    <t>36
(12+12+12)</t>
  </si>
  <si>
    <t>36
(18+6+12)</t>
  </si>
  <si>
    <t>24
(6+12+6)</t>
  </si>
  <si>
    <t>14
(6+8)</t>
  </si>
  <si>
    <t>36
(6+15+15)</t>
  </si>
  <si>
    <t>30
(12+18)</t>
  </si>
  <si>
    <t>27
(6+15+6)</t>
  </si>
  <si>
    <t>36
(12+6+18)</t>
  </si>
  <si>
    <t>21
(3+18)</t>
  </si>
  <si>
    <t>36
(6+6+18+6)</t>
  </si>
  <si>
    <t>18
(6+6+6)</t>
  </si>
  <si>
    <t>20
(8+6+6)</t>
  </si>
  <si>
    <t>33
(6+15+12)</t>
  </si>
  <si>
    <t>28
(6+6+8+8)</t>
  </si>
  <si>
    <t>31
(16+15)</t>
  </si>
  <si>
    <t>36
(12+8+8+6+2)</t>
  </si>
  <si>
    <t>17
(7+10)</t>
  </si>
  <si>
    <t>36
(6+11+6+11+2)</t>
  </si>
  <si>
    <t>36
(16+6+12+2)</t>
  </si>
  <si>
    <t>36
(3+15+8+10)</t>
  </si>
  <si>
    <t>24
(12+6+6)</t>
  </si>
  <si>
    <t>16
(4+12)</t>
  </si>
  <si>
    <t>36
(8+6+18+4)</t>
  </si>
  <si>
    <t>36
(12+18+6)</t>
  </si>
  <si>
    <t>36
(6+6+6+8+6+4)</t>
  </si>
  <si>
    <t>15
(6+9)</t>
  </si>
  <si>
    <t>24
(6+6+6+6)</t>
  </si>
  <si>
    <t>28
(10+18)</t>
  </si>
  <si>
    <t>30
(12+6+6+6)</t>
  </si>
  <si>
    <t>36
(12+6+15+3)</t>
  </si>
  <si>
    <t>28
(16+12)</t>
  </si>
  <si>
    <t>IC "VALERI" CAMPOLONGO MAGGIORE</t>
  </si>
  <si>
    <t>IC "GRAMSCI" CAMPONOGARA</t>
  </si>
  <si>
    <t>19
(13+6)</t>
  </si>
  <si>
    <t>IC "NONO" MIRA</t>
  </si>
  <si>
    <t>25
(13+12)</t>
  </si>
  <si>
    <t>IC "SCHIAVINATO" S. DONA' DI PIAVE</t>
  </si>
  <si>
    <t>IC "BERTOLINI" PORTOGRUARO</t>
  </si>
  <si>
    <t>27
(15+12)</t>
  </si>
  <si>
    <t>L.S. "GALILEI" DOLO</t>
  </si>
  <si>
    <t>IC "HACK" SPINEA</t>
  </si>
  <si>
    <t>24
(13+6+5)</t>
  </si>
  <si>
    <t>36
(13+6+16+1)</t>
  </si>
  <si>
    <t>29
(11+18)</t>
  </si>
  <si>
    <t>IC "GRAMSCI" CAMPALTO</t>
  </si>
  <si>
    <t>36
(6+18+6+6)</t>
  </si>
  <si>
    <t>IC CEGGIA</t>
  </si>
  <si>
    <t>33
(9+6+18)</t>
  </si>
  <si>
    <t>IC "ALIGHIERI" VENEZIA</t>
  </si>
  <si>
    <t>36
(13+8+12+3)</t>
  </si>
  <si>
    <t>IC "NIEVO" S. DONA' DI PIAVE</t>
  </si>
  <si>
    <t>semi aspettativa sindacale+compl. Part-time</t>
  </si>
  <si>
    <t>28
(18+10)</t>
  </si>
  <si>
    <t>IIS GUGGENHEIM VENEZIA</t>
  </si>
  <si>
    <r>
      <t xml:space="preserve">completamento part-time
</t>
    </r>
    <r>
      <rPr>
        <b/>
        <sz val="7"/>
        <rFont val="Arial"/>
        <family val="2"/>
      </rPr>
      <t>dal 01.10.2017</t>
    </r>
  </si>
  <si>
    <t>IC MANIN CAVALLINO-TREPORTI</t>
  </si>
  <si>
    <t>BOLZONELLA A.</t>
  </si>
  <si>
    <t>incarico DSGA</t>
  </si>
  <si>
    <t>posto DSGA</t>
  </si>
  <si>
    <r>
      <t xml:space="preserve">posto in deroga
</t>
    </r>
    <r>
      <rPr>
        <b/>
        <sz val="7"/>
        <rFont val="Arial"/>
        <family val="2"/>
      </rPr>
      <t>servizio di sabato</t>
    </r>
  </si>
  <si>
    <t>RUSSO M.</t>
  </si>
  <si>
    <t>MARCHIINI M.</t>
  </si>
  <si>
    <t xml:space="preserve">20
</t>
  </si>
  <si>
    <t>LEONARDI G.</t>
  </si>
  <si>
    <t>SIMON E.</t>
  </si>
  <si>
    <t>SPAGNOLO L.</t>
  </si>
  <si>
    <t>NESTO A.M.</t>
  </si>
  <si>
    <t>RIGHETTO N.</t>
  </si>
  <si>
    <t>BRESCIA V.</t>
  </si>
  <si>
    <t>ARAMINI R.</t>
  </si>
  <si>
    <t>SANSON A.</t>
  </si>
  <si>
    <t>RIZZO A.</t>
  </si>
  <si>
    <t>GASPARINI B.</t>
  </si>
  <si>
    <r>
      <t xml:space="preserve">completamento part-time
</t>
    </r>
    <r>
      <rPr>
        <b/>
        <sz val="7"/>
        <rFont val="Arial"/>
        <family val="2"/>
      </rPr>
      <t>servizio di sabato</t>
    </r>
  </si>
  <si>
    <r>
      <t xml:space="preserve">completamento part-time
</t>
    </r>
    <r>
      <rPr>
        <b/>
        <sz val="7"/>
        <rFont val="Arial"/>
        <family val="2"/>
      </rPr>
      <t>non abbinabile</t>
    </r>
  </si>
  <si>
    <t>FAVARO C.</t>
  </si>
  <si>
    <t>BOZZATO A.</t>
  </si>
  <si>
    <t>MINIO M.</t>
  </si>
  <si>
    <t>IIS "VERONESE-MARCONI"</t>
  </si>
  <si>
    <t>FONTOLAN R.</t>
  </si>
  <si>
    <t>ESPOSITO C.</t>
  </si>
  <si>
    <t>IIS "LUZZATTI" VE-MESTRE</t>
  </si>
  <si>
    <t>PENZO A.</t>
  </si>
  <si>
    <t>PENZO .A</t>
  </si>
  <si>
    <t>utilizzo</t>
  </si>
  <si>
    <t>CARRARO A.</t>
  </si>
  <si>
    <t>LANZA G.</t>
  </si>
  <si>
    <t>NICOLINI S.</t>
  </si>
  <si>
    <t>TIOZZO PESCHIERO O.</t>
  </si>
  <si>
    <t>assegnazione provvisoria</t>
  </si>
  <si>
    <t>BOSCOLO BIELO R.</t>
  </si>
  <si>
    <t>DEL GIUDICE E.</t>
  </si>
  <si>
    <t>BELLIZIO A.</t>
  </si>
  <si>
    <t>MARINELLO M.G.</t>
  </si>
  <si>
    <t>FAVILLI L.</t>
  </si>
  <si>
    <t>TREVISIOL G.</t>
  </si>
  <si>
    <t>VIANELLO D.</t>
  </si>
  <si>
    <t>BALDASCINO</t>
  </si>
  <si>
    <t>BUSATTO R.</t>
  </si>
  <si>
    <t>BURIGOTTO D.</t>
  </si>
  <si>
    <t>PERINI A.</t>
  </si>
  <si>
    <t>LONGO L.</t>
  </si>
  <si>
    <t>CREMONA S.</t>
  </si>
  <si>
    <t>RAGAZZO F.</t>
  </si>
  <si>
    <t>VENTURIN R.</t>
  </si>
  <si>
    <t>SANSON A.M.</t>
  </si>
  <si>
    <t>BALLARIN A.</t>
  </si>
  <si>
    <t>BALLARIN A,</t>
  </si>
  <si>
    <t>BRUSON I.</t>
  </si>
  <si>
    <t>SFRISO C.</t>
  </si>
  <si>
    <t>MULE' M.</t>
  </si>
  <si>
    <t>18
(13+5)</t>
  </si>
  <si>
    <t>VANGELISTA L.</t>
  </si>
  <si>
    <t>DA TOS M.</t>
  </si>
  <si>
    <t>FONTANEL E.</t>
  </si>
  <si>
    <t>FURLANETTO M.</t>
  </si>
  <si>
    <t>FIUMANO' A.</t>
  </si>
  <si>
    <t>VARAGNOLO M.</t>
  </si>
  <si>
    <t>MORASCO E.</t>
  </si>
  <si>
    <t>DANESIN R.</t>
  </si>
  <si>
    <t>ZANNUTO C.</t>
  </si>
  <si>
    <t>LA MATTINA S.</t>
  </si>
  <si>
    <t>TIOZZO COMPINI G.</t>
  </si>
  <si>
    <t>PERINI C.</t>
  </si>
  <si>
    <t>BELLEMO R.</t>
  </si>
  <si>
    <t>BARBAZZA P.</t>
  </si>
  <si>
    <t>CANTON E.</t>
  </si>
  <si>
    <t>MONARO G.</t>
  </si>
  <si>
    <t>DONA' B.</t>
  </si>
  <si>
    <t>20
(6+8+6)</t>
  </si>
  <si>
    <t>FILIPPINI</t>
  </si>
  <si>
    <r>
      <t xml:space="preserve">posto in deroga
</t>
    </r>
    <r>
      <rPr>
        <b/>
        <sz val="7"/>
        <rFont val="Arial"/>
        <family val="2"/>
      </rPr>
      <t>non aggragabile</t>
    </r>
  </si>
  <si>
    <r>
      <t xml:space="preserve">completamento part-time
</t>
    </r>
    <r>
      <rPr>
        <b/>
        <sz val="7"/>
        <rFont val="Arial"/>
        <family val="2"/>
      </rPr>
      <t>non aggragabile</t>
    </r>
  </si>
  <si>
    <t>assegnazione provvisoria interprovinciale</t>
  </si>
  <si>
    <t>MOGNO S.</t>
  </si>
  <si>
    <t>utilizzo art. 4 cir</t>
  </si>
  <si>
    <t>BONATO M.S.</t>
  </si>
  <si>
    <t>BONATO M. S.</t>
  </si>
  <si>
    <t>CONVITTO "FOSCARINI" - VENEZIA</t>
  </si>
  <si>
    <t>RICCATO M.</t>
  </si>
  <si>
    <t>FIORINDO S.</t>
  </si>
  <si>
    <t>STRISCIUGLIO P.</t>
  </si>
  <si>
    <t>ESPOSITO R.</t>
  </si>
  <si>
    <t>MATRONE A.</t>
  </si>
  <si>
    <t>RUGGERI N.</t>
  </si>
  <si>
    <t>COLUCCI N.</t>
  </si>
  <si>
    <t>AGRILLO S.</t>
  </si>
  <si>
    <t>BARONE M.</t>
  </si>
  <si>
    <t>PANDICO R.</t>
  </si>
  <si>
    <t>TORTATO D.</t>
  </si>
  <si>
    <t>CASTRIOTTA I.</t>
  </si>
  <si>
    <t>PRETORINO S.</t>
  </si>
  <si>
    <t>RUTIGLIANO F.</t>
  </si>
  <si>
    <t>BUSON C.S.</t>
  </si>
  <si>
    <t>BUONGIOVANNI S.</t>
  </si>
  <si>
    <t>RUSSO M.R.</t>
  </si>
  <si>
    <t>BANO A.</t>
  </si>
  <si>
    <t>MENALE L.</t>
  </si>
  <si>
    <t>CACCAMO A.</t>
  </si>
  <si>
    <t>ESPOSITO L.G.</t>
  </si>
  <si>
    <t>DE STEFANO M.</t>
  </si>
  <si>
    <t>TAFURO M.</t>
  </si>
  <si>
    <t>MARCIS M.</t>
  </si>
  <si>
    <t>MASIERO F.</t>
  </si>
  <si>
    <t>BETTIN F.</t>
  </si>
  <si>
    <t>ANNOE' E.</t>
  </si>
  <si>
    <t>ABATIELLO A.</t>
  </si>
  <si>
    <t>SCRIMA M.</t>
  </si>
  <si>
    <t>CHIOZZA C.</t>
  </si>
  <si>
    <t>SIGNORETTO C.</t>
  </si>
  <si>
    <t>DE FELICE L.D.</t>
  </si>
  <si>
    <t>GASPARONI L.</t>
  </si>
  <si>
    <t>SUTTO P.</t>
  </si>
  <si>
    <t>FERRARA F.C.</t>
  </si>
  <si>
    <t>IACOLARE C.</t>
  </si>
  <si>
    <t>MANGIOLA L.</t>
  </si>
  <si>
    <t>NEGRETTI R.</t>
  </si>
  <si>
    <t>DI STEFANO A.</t>
  </si>
  <si>
    <t>D'ANTONI A.</t>
  </si>
  <si>
    <t>ROSSETTO L.</t>
  </si>
  <si>
    <t>ZANCO B.</t>
  </si>
  <si>
    <t>PIAZZA M.</t>
  </si>
  <si>
    <t>BUFFON L.</t>
  </si>
  <si>
    <t>MOSCATELLO C.</t>
  </si>
  <si>
    <t>ROSACE A.</t>
  </si>
  <si>
    <t>Ass. provv. interpr.</t>
  </si>
  <si>
    <t>ZANELLA C.</t>
  </si>
  <si>
    <t>PULEO D.</t>
  </si>
  <si>
    <t>BARBUIO A.M.</t>
  </si>
  <si>
    <t>FANZEL P.</t>
  </si>
  <si>
    <t>LOPEZ ORTIZ S.P.</t>
  </si>
  <si>
    <t>VEDOVATO S.</t>
  </si>
  <si>
    <t>TOSELLI R.</t>
  </si>
  <si>
    <t>BALDAN O.</t>
  </si>
  <si>
    <t>SCOGNAMIGLIO L.</t>
  </si>
  <si>
    <t>MASON D.</t>
  </si>
  <si>
    <t>RAGAZZO A.</t>
  </si>
  <si>
    <t>MELCHIORI M.</t>
  </si>
  <si>
    <t>MANENTE F.</t>
  </si>
  <si>
    <t>DAMIN E.</t>
  </si>
  <si>
    <t>FAVARO F.</t>
  </si>
  <si>
    <t>VIANELLO R.</t>
  </si>
  <si>
    <t>MESTRINER G.</t>
  </si>
  <si>
    <t>BENETTI M.</t>
  </si>
  <si>
    <r>
      <t xml:space="preserve">MAROTTA B. </t>
    </r>
    <r>
      <rPr>
        <sz val="7"/>
        <rFont val="Arial"/>
        <family val="2"/>
      </rPr>
      <t>(ass. provv. inter. )</t>
    </r>
  </si>
  <si>
    <t>SCARPA S.</t>
  </si>
  <si>
    <t>CUTTAIA C.</t>
  </si>
  <si>
    <t>GALLANA M.</t>
  </si>
  <si>
    <t>BERTOLI V.</t>
  </si>
  <si>
    <t>SORRENTINO M.</t>
  </si>
  <si>
    <t>LARIA P.</t>
  </si>
  <si>
    <t>MOSCA R.</t>
  </si>
  <si>
    <t>CIMA G.</t>
  </si>
  <si>
    <t>TOGNON K.</t>
  </si>
  <si>
    <t>FASOLA I.</t>
  </si>
  <si>
    <t>BOSCOLO BOSCOLETTO L.</t>
  </si>
  <si>
    <t>VOLTOLINA M.</t>
  </si>
  <si>
    <t>CARNOVALE S.</t>
  </si>
  <si>
    <t>MONARO A.</t>
  </si>
  <si>
    <t>CREVATO P.</t>
  </si>
  <si>
    <t>MARCOLONGO F.</t>
  </si>
  <si>
    <t>LOMBARDO S.</t>
  </si>
  <si>
    <t>BETTIN L.</t>
  </si>
  <si>
    <t>PICCOLO R.</t>
  </si>
  <si>
    <t>FALZARANO F.</t>
  </si>
  <si>
    <t>CHIGGIATO A.</t>
  </si>
  <si>
    <t>POVELLATO C.</t>
  </si>
  <si>
    <t>PUPPOLA L.A.</t>
  </si>
  <si>
    <t>GIULIANI J.</t>
  </si>
  <si>
    <t>COCCO G.I.</t>
  </si>
  <si>
    <t>MARIUZZO.L.</t>
  </si>
  <si>
    <t>OSTAN C.</t>
  </si>
  <si>
    <t>CIUCES E.</t>
  </si>
  <si>
    <t>CALVANESE C.</t>
  </si>
  <si>
    <t>BOSCOLO R.</t>
  </si>
  <si>
    <t>LAZZARI S.</t>
  </si>
  <si>
    <t>variazione stato giuridico</t>
  </si>
  <si>
    <t xml:space="preserve">compl. Part-time </t>
  </si>
  <si>
    <t>BALLAN  N.</t>
  </si>
  <si>
    <t>assegnazione provvisoria interpr.</t>
  </si>
  <si>
    <t>MAIONE R.</t>
  </si>
  <si>
    <t>CASTRONOVO F.</t>
  </si>
  <si>
    <t>26
(2+12+6+6)</t>
  </si>
  <si>
    <t>FERRARA R.C.</t>
  </si>
  <si>
    <r>
      <t xml:space="preserve">LAURENZI F. </t>
    </r>
    <r>
      <rPr>
        <sz val="7"/>
        <rFont val="Arial"/>
        <family val="2"/>
      </rPr>
      <t>(ass. provv. interprov.)</t>
    </r>
  </si>
  <si>
    <t>assegnaz. Provv. interprovinciale</t>
  </si>
  <si>
    <t>SOLLAZZO G.</t>
  </si>
  <si>
    <t>24
(8+16)</t>
  </si>
  <si>
    <t>CANCIAN K.</t>
  </si>
  <si>
    <r>
      <t xml:space="preserve">completamento part-time
</t>
    </r>
    <r>
      <rPr>
        <b/>
        <sz val="7"/>
        <rFont val="Arial"/>
        <family val="2"/>
      </rPr>
      <t>servizio anche di sabato
non aggregabili</t>
    </r>
  </si>
  <si>
    <r>
      <t xml:space="preserve">completamento part-time
</t>
    </r>
    <r>
      <rPr>
        <b/>
        <sz val="7"/>
        <rFont val="Arial"/>
        <family val="2"/>
      </rPr>
      <t>servizio di sabato
non aggregabili</t>
    </r>
  </si>
  <si>
    <t>22
(8+8+6)</t>
  </si>
  <si>
    <r>
      <t xml:space="preserve">completamento part-time
</t>
    </r>
    <r>
      <rPr>
        <b/>
        <sz val="7"/>
        <rFont val="Arial"/>
        <family val="2"/>
      </rPr>
      <t>(non aggregabili)</t>
    </r>
  </si>
  <si>
    <t>art. 59</t>
  </si>
  <si>
    <t>LEANDRIN M.</t>
  </si>
  <si>
    <t>32
(8+6+18)</t>
  </si>
  <si>
    <r>
      <t xml:space="preserve">completamento part-time
</t>
    </r>
    <r>
      <rPr>
        <b/>
        <sz val="8"/>
        <rFont val="Arial"/>
        <family val="2"/>
      </rPr>
      <t>servizio venerdì e sabato</t>
    </r>
  </si>
  <si>
    <t>FENECH R.</t>
  </si>
  <si>
    <t>GUTTA' G.</t>
  </si>
  <si>
    <r>
      <t xml:space="preserve">posto in deroga e compl. Part-time
</t>
    </r>
    <r>
      <rPr>
        <b/>
        <sz val="7"/>
        <rFont val="Arial"/>
        <family val="2"/>
      </rPr>
      <t>servizio su più plessi</t>
    </r>
  </si>
  <si>
    <t>CALIENDO L.</t>
  </si>
  <si>
    <t>variazione stato giuridico dal 4/9/2017</t>
  </si>
  <si>
    <t>DANIELE M.</t>
  </si>
  <si>
    <r>
      <t xml:space="preserve">completamento part-time
</t>
    </r>
    <r>
      <rPr>
        <b/>
        <sz val="8"/>
        <rFont val="Arial"/>
        <family val="2"/>
      </rPr>
      <t>servizio mercoledì-venerdì-sabato</t>
    </r>
  </si>
  <si>
    <t>COLUSSI M.</t>
  </si>
  <si>
    <t>PANNACCIULI B.</t>
  </si>
  <si>
    <r>
      <t xml:space="preserve">completamento part-time
</t>
    </r>
    <r>
      <rPr>
        <b/>
        <sz val="8"/>
        <rFont val="Arial"/>
        <family val="2"/>
      </rPr>
      <t>servizio di sabato</t>
    </r>
  </si>
  <si>
    <t>CTP CENTRO STORICO DI VENEZIA
Cannaregio 3022/b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</si>
</sst>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trike/>
      <sz val="7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vertical="top"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7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wrapText="1"/>
    </xf>
    <xf numFmtId="0" fontId="0" fillId="33" borderId="17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center" textRotation="90"/>
    </xf>
    <xf numFmtId="0" fontId="10" fillId="33" borderId="18" xfId="0" applyFont="1" applyFill="1" applyBorder="1" applyAlignment="1">
      <alignment horizontal="center" textRotation="90" wrapText="1"/>
    </xf>
    <xf numFmtId="0" fontId="12" fillId="33" borderId="18" xfId="0" applyFont="1" applyFill="1" applyBorder="1" applyAlignment="1">
      <alignment horizontal="center" textRotation="90" wrapText="1"/>
    </xf>
    <xf numFmtId="0" fontId="10" fillId="33" borderId="18" xfId="0" applyFont="1" applyFill="1" applyBorder="1" applyAlignment="1">
      <alignment textRotation="90" wrapText="1"/>
    </xf>
    <xf numFmtId="0" fontId="7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33" borderId="18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textRotation="90" wrapText="1"/>
    </xf>
    <xf numFmtId="0" fontId="5" fillId="33" borderId="18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4" fillId="33" borderId="18" xfId="0" applyFont="1" applyFill="1" applyBorder="1" applyAlignment="1">
      <alignment wrapText="1"/>
    </xf>
    <xf numFmtId="0" fontId="7" fillId="0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12" fillId="33" borderId="18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left"/>
    </xf>
    <xf numFmtId="0" fontId="8" fillId="0" borderId="10" xfId="0" applyFont="1" applyBorder="1" applyAlignment="1">
      <alignment vertical="top" wrapText="1"/>
    </xf>
    <xf numFmtId="0" fontId="15" fillId="33" borderId="0" xfId="0" applyFont="1" applyFill="1" applyBorder="1" applyAlignment="1">
      <alignment/>
    </xf>
    <xf numFmtId="0" fontId="15" fillId="0" borderId="11" xfId="0" applyFont="1" applyBorder="1" applyAlignment="1">
      <alignment vertical="top"/>
    </xf>
    <xf numFmtId="14" fontId="5" fillId="33" borderId="18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33" borderId="22" xfId="0" applyFont="1" applyFill="1" applyBorder="1" applyAlignment="1">
      <alignment/>
    </xf>
    <xf numFmtId="0" fontId="12" fillId="33" borderId="10" xfId="0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8" xfId="0" applyNumberFormat="1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wrapText="1"/>
    </xf>
    <xf numFmtId="0" fontId="8" fillId="33" borderId="18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0" fontId="5" fillId="33" borderId="18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7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wrapText="1"/>
    </xf>
    <xf numFmtId="0" fontId="7" fillId="33" borderId="18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14" fontId="5" fillId="33" borderId="18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textRotation="90" wrapText="1"/>
    </xf>
    <xf numFmtId="0" fontId="10" fillId="33" borderId="10" xfId="0" applyFont="1" applyFill="1" applyBorder="1" applyAlignment="1">
      <alignment textRotation="90" wrapText="1"/>
    </xf>
    <xf numFmtId="0" fontId="5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vertical="center" wrapText="1"/>
    </xf>
    <xf numFmtId="0" fontId="4" fillId="0" borderId="16" xfId="0" applyFont="1" applyFill="1" applyBorder="1" applyAlignment="1">
      <alignment wrapText="1"/>
    </xf>
    <xf numFmtId="14" fontId="5" fillId="33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35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14" fontId="5" fillId="0" borderId="18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4" fontId="7" fillId="33" borderId="10" xfId="0" applyNumberFormat="1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15" fillId="0" borderId="23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workbookViewId="0" topLeftCell="A1">
      <pane ySplit="1" topLeftCell="A32" activePane="bottomLeft" state="frozen"/>
      <selection pane="topLeft" activeCell="A1" sqref="A1"/>
      <selection pane="bottomLeft" activeCell="N45" sqref="N44:N45"/>
    </sheetView>
  </sheetViews>
  <sheetFormatPr defaultColWidth="9.140625" defaultRowHeight="19.5" customHeight="1"/>
  <cols>
    <col min="1" max="1" width="3.8515625" style="68" customWidth="1"/>
    <col min="2" max="2" width="29.57421875" style="68" customWidth="1"/>
    <col min="3" max="3" width="5.57421875" style="73" customWidth="1"/>
    <col min="4" max="4" width="25.57421875" style="74" customWidth="1"/>
    <col min="5" max="5" width="9.140625" style="75" customWidth="1"/>
    <col min="6" max="6" width="6.00390625" style="76" customWidth="1"/>
    <col min="7" max="7" width="5.7109375" style="74" bestFit="1" customWidth="1"/>
    <col min="8" max="8" width="7.8515625" style="165" customWidth="1"/>
    <col min="9" max="9" width="9.7109375" style="77" customWidth="1"/>
    <col min="10" max="10" width="11.57421875" style="62" customWidth="1"/>
    <col min="11" max="11" width="20.00390625" style="62" customWidth="1"/>
    <col min="12" max="16384" width="9.140625" style="62" customWidth="1"/>
  </cols>
  <sheetData>
    <row r="1" spans="1:11" ht="39.75" customHeight="1">
      <c r="A1" s="162" t="s">
        <v>18</v>
      </c>
      <c r="B1" s="148"/>
      <c r="C1" s="107" t="s">
        <v>9</v>
      </c>
      <c r="D1" s="99" t="s">
        <v>2</v>
      </c>
      <c r="E1" s="108" t="s">
        <v>14</v>
      </c>
      <c r="F1" s="109" t="s">
        <v>10</v>
      </c>
      <c r="G1" s="110" t="s">
        <v>11</v>
      </c>
      <c r="H1" s="111" t="s">
        <v>3</v>
      </c>
      <c r="I1" s="112" t="s">
        <v>7</v>
      </c>
      <c r="J1" s="226" t="s">
        <v>5</v>
      </c>
      <c r="K1" s="69" t="s">
        <v>6</v>
      </c>
    </row>
    <row r="2" spans="1:11" ht="27.75" customHeight="1">
      <c r="A2" s="97"/>
      <c r="B2" s="125" t="s">
        <v>26</v>
      </c>
      <c r="C2" s="117">
        <v>1</v>
      </c>
      <c r="D2" s="98" t="s">
        <v>24</v>
      </c>
      <c r="E2" s="174"/>
      <c r="F2" s="109"/>
      <c r="G2" s="110"/>
      <c r="H2" s="164"/>
      <c r="I2" s="134"/>
      <c r="J2" s="69" t="s">
        <v>409</v>
      </c>
      <c r="K2" s="69"/>
    </row>
    <row r="3" spans="1:11" ht="27.75" customHeight="1">
      <c r="A3" s="97"/>
      <c r="B3" s="210" t="s">
        <v>524</v>
      </c>
      <c r="C3" s="117">
        <v>1</v>
      </c>
      <c r="D3" s="98" t="s">
        <v>24</v>
      </c>
      <c r="E3" s="174"/>
      <c r="F3" s="109"/>
      <c r="G3" s="110"/>
      <c r="H3" s="164"/>
      <c r="I3" s="134"/>
      <c r="J3" s="69"/>
      <c r="K3" s="69"/>
    </row>
    <row r="4" spans="1:11" ht="27.75" customHeight="1">
      <c r="A4" s="97"/>
      <c r="B4" s="210" t="s">
        <v>524</v>
      </c>
      <c r="C4" s="117">
        <v>1</v>
      </c>
      <c r="D4" s="98" t="s">
        <v>24</v>
      </c>
      <c r="E4" s="174"/>
      <c r="F4" s="109"/>
      <c r="G4" s="110"/>
      <c r="H4" s="164"/>
      <c r="I4" s="134"/>
      <c r="J4" s="69"/>
      <c r="K4" s="69"/>
    </row>
    <row r="5" spans="1:11" ht="27.75" customHeight="1">
      <c r="A5" s="97"/>
      <c r="B5" s="125" t="s">
        <v>173</v>
      </c>
      <c r="C5" s="117">
        <v>1</v>
      </c>
      <c r="D5" s="98" t="s">
        <v>146</v>
      </c>
      <c r="E5" s="174"/>
      <c r="F5" s="109"/>
      <c r="G5" s="110"/>
      <c r="H5" s="164" t="s">
        <v>176</v>
      </c>
      <c r="I5" s="134"/>
      <c r="J5" s="69"/>
      <c r="K5" s="69"/>
    </row>
    <row r="6" spans="1:11" ht="27.75" customHeight="1">
      <c r="A6" s="97"/>
      <c r="B6" s="125" t="s">
        <v>27</v>
      </c>
      <c r="C6" s="117">
        <v>1</v>
      </c>
      <c r="D6" s="98" t="s">
        <v>24</v>
      </c>
      <c r="E6" s="174"/>
      <c r="F6" s="109"/>
      <c r="G6" s="110"/>
      <c r="H6" s="164"/>
      <c r="I6" s="134"/>
      <c r="J6" s="69" t="s">
        <v>410</v>
      </c>
      <c r="K6" s="69"/>
    </row>
    <row r="7" spans="1:11" ht="27.75" customHeight="1">
      <c r="A7" s="97"/>
      <c r="B7" s="158" t="s">
        <v>27</v>
      </c>
      <c r="C7" s="117">
        <v>1</v>
      </c>
      <c r="D7" s="98" t="s">
        <v>24</v>
      </c>
      <c r="E7" s="174"/>
      <c r="F7" s="109"/>
      <c r="G7" s="110"/>
      <c r="H7" s="164"/>
      <c r="I7" s="134"/>
      <c r="J7" s="227" t="s">
        <v>411</v>
      </c>
      <c r="K7" s="69"/>
    </row>
    <row r="8" spans="1:11" ht="27.75" customHeight="1">
      <c r="A8" s="97"/>
      <c r="B8" s="125" t="s">
        <v>28</v>
      </c>
      <c r="C8" s="117">
        <v>1</v>
      </c>
      <c r="D8" s="98" t="s">
        <v>238</v>
      </c>
      <c r="E8" s="174" t="s">
        <v>244</v>
      </c>
      <c r="F8" s="109"/>
      <c r="G8" s="110"/>
      <c r="H8" s="164" t="s">
        <v>176</v>
      </c>
      <c r="I8" s="134"/>
      <c r="J8" s="69"/>
      <c r="K8" s="69"/>
    </row>
    <row r="9" spans="1:11" ht="27.75" customHeight="1">
      <c r="A9" s="97"/>
      <c r="B9" s="125" t="s">
        <v>170</v>
      </c>
      <c r="C9" s="117">
        <v>1</v>
      </c>
      <c r="D9" s="98" t="s">
        <v>30</v>
      </c>
      <c r="E9" s="174"/>
      <c r="F9" s="109"/>
      <c r="G9" s="110"/>
      <c r="H9" s="164" t="s">
        <v>171</v>
      </c>
      <c r="I9" s="134" t="s">
        <v>31</v>
      </c>
      <c r="J9" s="69"/>
      <c r="K9" s="69"/>
    </row>
    <row r="10" spans="1:11" ht="27.75" customHeight="1">
      <c r="A10" s="97"/>
      <c r="B10" s="158" t="s">
        <v>170</v>
      </c>
      <c r="C10" s="117">
        <v>1</v>
      </c>
      <c r="D10" s="98" t="s">
        <v>239</v>
      </c>
      <c r="E10" s="174" t="s">
        <v>290</v>
      </c>
      <c r="F10" s="109"/>
      <c r="G10" s="110"/>
      <c r="H10" s="164" t="s">
        <v>176</v>
      </c>
      <c r="I10" s="134"/>
      <c r="J10" s="69"/>
      <c r="K10" s="69"/>
    </row>
    <row r="11" spans="1:11" ht="27.75" customHeight="1">
      <c r="A11" s="97"/>
      <c r="B11" s="125" t="s">
        <v>217</v>
      </c>
      <c r="C11" s="117">
        <v>1</v>
      </c>
      <c r="D11" s="98" t="s">
        <v>146</v>
      </c>
      <c r="E11" s="174">
        <v>13</v>
      </c>
      <c r="F11" s="109"/>
      <c r="G11" s="110"/>
      <c r="H11" s="164" t="s">
        <v>176</v>
      </c>
      <c r="I11" s="134"/>
      <c r="J11" s="69"/>
      <c r="K11" s="69"/>
    </row>
    <row r="12" spans="1:11" ht="27.75" customHeight="1">
      <c r="A12" s="97"/>
      <c r="B12" s="125" t="s">
        <v>294</v>
      </c>
      <c r="C12" s="117">
        <v>1</v>
      </c>
      <c r="D12" s="141" t="s">
        <v>513</v>
      </c>
      <c r="E12" s="174">
        <v>12</v>
      </c>
      <c r="F12" s="109"/>
      <c r="G12" s="110"/>
      <c r="H12" s="164" t="s">
        <v>176</v>
      </c>
      <c r="I12" s="134"/>
      <c r="J12" s="69"/>
      <c r="K12" s="69"/>
    </row>
    <row r="13" spans="1:11" ht="27.75" customHeight="1">
      <c r="A13" s="97"/>
      <c r="B13" s="158" t="s">
        <v>294</v>
      </c>
      <c r="C13" s="117">
        <v>1</v>
      </c>
      <c r="D13" s="98" t="s">
        <v>346</v>
      </c>
      <c r="E13" s="174"/>
      <c r="F13" s="109"/>
      <c r="G13" s="110"/>
      <c r="H13" s="164" t="s">
        <v>176</v>
      </c>
      <c r="I13" s="134" t="s">
        <v>356</v>
      </c>
      <c r="J13" s="69" t="s">
        <v>361</v>
      </c>
      <c r="K13" s="69"/>
    </row>
    <row r="14" spans="1:11" ht="27.75" customHeight="1">
      <c r="A14" s="97"/>
      <c r="B14" s="158" t="s">
        <v>294</v>
      </c>
      <c r="C14" s="117">
        <v>1</v>
      </c>
      <c r="D14" s="98" t="s">
        <v>496</v>
      </c>
      <c r="E14" s="174"/>
      <c r="F14" s="109"/>
      <c r="G14" s="110"/>
      <c r="H14" s="164" t="s">
        <v>176</v>
      </c>
      <c r="I14" s="134" t="s">
        <v>497</v>
      </c>
      <c r="J14" s="69"/>
      <c r="K14" s="69"/>
    </row>
    <row r="15" spans="1:11" ht="27.75" customHeight="1">
      <c r="A15" s="97"/>
      <c r="B15" s="125" t="s">
        <v>215</v>
      </c>
      <c r="C15" s="117">
        <v>1</v>
      </c>
      <c r="D15" s="98" t="s">
        <v>239</v>
      </c>
      <c r="E15" s="174" t="s">
        <v>290</v>
      </c>
      <c r="F15" s="109"/>
      <c r="G15" s="110"/>
      <c r="H15" s="164" t="s">
        <v>176</v>
      </c>
      <c r="I15" s="134"/>
      <c r="J15" s="69"/>
      <c r="K15" s="69"/>
    </row>
    <row r="16" spans="1:11" ht="27.75" customHeight="1">
      <c r="A16" s="97"/>
      <c r="B16" s="125" t="s">
        <v>32</v>
      </c>
      <c r="C16" s="117">
        <v>1</v>
      </c>
      <c r="D16" s="98" t="s">
        <v>238</v>
      </c>
      <c r="E16" s="174" t="s">
        <v>58</v>
      </c>
      <c r="F16" s="109"/>
      <c r="G16" s="110"/>
      <c r="H16" s="164" t="s">
        <v>176</v>
      </c>
      <c r="I16" s="134"/>
      <c r="J16" s="69" t="s">
        <v>356</v>
      </c>
      <c r="K16" s="69"/>
    </row>
    <row r="17" spans="1:11" ht="27.75" customHeight="1">
      <c r="A17" s="97"/>
      <c r="B17" s="125" t="s">
        <v>303</v>
      </c>
      <c r="C17" s="117">
        <v>1</v>
      </c>
      <c r="D17" s="141" t="s">
        <v>523</v>
      </c>
      <c r="E17" s="174">
        <v>6</v>
      </c>
      <c r="F17" s="109"/>
      <c r="G17" s="110"/>
      <c r="H17" s="164" t="s">
        <v>176</v>
      </c>
      <c r="I17" s="134"/>
      <c r="J17" s="69"/>
      <c r="K17" s="69"/>
    </row>
    <row r="18" spans="1:11" ht="27.75" customHeight="1">
      <c r="A18" s="97"/>
      <c r="B18" s="125" t="s">
        <v>216</v>
      </c>
      <c r="C18" s="117">
        <v>1</v>
      </c>
      <c r="D18" s="98" t="s">
        <v>146</v>
      </c>
      <c r="E18" s="174">
        <v>13</v>
      </c>
      <c r="F18" s="109"/>
      <c r="G18" s="110"/>
      <c r="H18" s="164" t="s">
        <v>176</v>
      </c>
      <c r="I18" s="134"/>
      <c r="J18" s="69"/>
      <c r="K18" s="69"/>
    </row>
    <row r="19" spans="1:11" ht="27.75" customHeight="1">
      <c r="A19" s="97"/>
      <c r="B19" s="125" t="s">
        <v>75</v>
      </c>
      <c r="C19" s="117">
        <v>1</v>
      </c>
      <c r="D19" s="98" t="s">
        <v>314</v>
      </c>
      <c r="E19" s="174"/>
      <c r="F19" s="109"/>
      <c r="G19" s="110"/>
      <c r="H19" s="164" t="s">
        <v>176</v>
      </c>
      <c r="I19" s="134" t="s">
        <v>325</v>
      </c>
      <c r="J19" s="69" t="s">
        <v>362</v>
      </c>
      <c r="K19" s="69"/>
    </row>
    <row r="20" spans="1:11" ht="27.75" customHeight="1">
      <c r="A20" s="97"/>
      <c r="B20" s="125" t="s">
        <v>75</v>
      </c>
      <c r="C20" s="117">
        <v>1</v>
      </c>
      <c r="D20" s="98" t="s">
        <v>314</v>
      </c>
      <c r="E20" s="174"/>
      <c r="F20" s="109"/>
      <c r="G20" s="110"/>
      <c r="H20" s="164" t="s">
        <v>176</v>
      </c>
      <c r="I20" s="134" t="s">
        <v>362</v>
      </c>
      <c r="J20" s="69" t="s">
        <v>397</v>
      </c>
      <c r="K20" s="69"/>
    </row>
    <row r="21" spans="1:11" ht="27.75" customHeight="1">
      <c r="A21" s="97"/>
      <c r="B21" s="158" t="s">
        <v>75</v>
      </c>
      <c r="C21" s="117">
        <v>1</v>
      </c>
      <c r="D21" s="98" t="s">
        <v>238</v>
      </c>
      <c r="E21" s="174" t="s">
        <v>300</v>
      </c>
      <c r="F21" s="109"/>
      <c r="G21" s="110"/>
      <c r="H21" s="164" t="s">
        <v>176</v>
      </c>
      <c r="I21" s="134"/>
      <c r="J21" s="69"/>
      <c r="K21" s="69"/>
    </row>
    <row r="22" spans="1:11" ht="27.75" customHeight="1">
      <c r="A22" s="97"/>
      <c r="B22" s="124" t="s">
        <v>307</v>
      </c>
      <c r="C22" s="71">
        <v>1</v>
      </c>
      <c r="D22" s="97" t="s">
        <v>238</v>
      </c>
      <c r="E22" s="173">
        <v>8</v>
      </c>
      <c r="F22" s="212"/>
      <c r="G22" s="213"/>
      <c r="H22" s="169" t="s">
        <v>176</v>
      </c>
      <c r="I22" s="214"/>
      <c r="J22" s="69"/>
      <c r="K22" s="69"/>
    </row>
    <row r="23" spans="1:11" ht="27.75" customHeight="1">
      <c r="A23" s="97"/>
      <c r="B23" s="125" t="s">
        <v>80</v>
      </c>
      <c r="C23" s="117">
        <v>1</v>
      </c>
      <c r="D23" s="98" t="s">
        <v>238</v>
      </c>
      <c r="E23" s="174">
        <v>6</v>
      </c>
      <c r="F23" s="109"/>
      <c r="G23" s="110"/>
      <c r="H23" s="164" t="s">
        <v>176</v>
      </c>
      <c r="I23" s="164"/>
      <c r="J23" s="69"/>
      <c r="K23" s="69"/>
    </row>
    <row r="24" spans="1:11" ht="27.75" customHeight="1">
      <c r="A24" s="97"/>
      <c r="B24" s="125" t="s">
        <v>293</v>
      </c>
      <c r="C24" s="117">
        <v>1</v>
      </c>
      <c r="D24" s="98" t="s">
        <v>238</v>
      </c>
      <c r="E24" s="174">
        <v>18</v>
      </c>
      <c r="F24" s="109"/>
      <c r="G24" s="110"/>
      <c r="H24" s="164" t="s">
        <v>176</v>
      </c>
      <c r="I24" s="164"/>
      <c r="J24" s="69"/>
      <c r="K24" s="69"/>
    </row>
    <row r="25" spans="1:11" ht="27.75" customHeight="1">
      <c r="A25" s="97"/>
      <c r="B25" s="125" t="s">
        <v>231</v>
      </c>
      <c r="C25" s="117">
        <v>1</v>
      </c>
      <c r="D25" s="98" t="s">
        <v>232</v>
      </c>
      <c r="E25" s="174"/>
      <c r="F25" s="109"/>
      <c r="G25" s="110"/>
      <c r="H25" s="164" t="s">
        <v>176</v>
      </c>
      <c r="I25" s="134" t="s">
        <v>233</v>
      </c>
      <c r="J25" s="69"/>
      <c r="K25" s="69"/>
    </row>
    <row r="26" spans="1:11" ht="27.75" customHeight="1">
      <c r="A26" s="97"/>
      <c r="B26" s="125" t="s">
        <v>34</v>
      </c>
      <c r="C26" s="117">
        <v>1</v>
      </c>
      <c r="D26" s="98" t="s">
        <v>314</v>
      </c>
      <c r="E26" s="174"/>
      <c r="F26" s="109"/>
      <c r="G26" s="110"/>
      <c r="H26" s="164" t="s">
        <v>176</v>
      </c>
      <c r="I26" s="134" t="s">
        <v>323</v>
      </c>
      <c r="J26" s="69"/>
      <c r="K26" s="69"/>
    </row>
    <row r="27" spans="1:11" ht="27.75" customHeight="1">
      <c r="A27" s="97"/>
      <c r="B27" s="158" t="s">
        <v>34</v>
      </c>
      <c r="C27" s="117">
        <v>1</v>
      </c>
      <c r="D27" s="98" t="s">
        <v>146</v>
      </c>
      <c r="E27" s="174">
        <v>13</v>
      </c>
      <c r="F27" s="109"/>
      <c r="G27" s="110"/>
      <c r="H27" s="164" t="s">
        <v>176</v>
      </c>
      <c r="I27" s="134"/>
      <c r="J27" s="69"/>
      <c r="K27" s="69"/>
    </row>
    <row r="28" spans="1:11" ht="27.75" customHeight="1">
      <c r="A28" s="97"/>
      <c r="B28" s="125" t="s">
        <v>207</v>
      </c>
      <c r="C28" s="117">
        <v>1</v>
      </c>
      <c r="D28" s="98" t="s">
        <v>192</v>
      </c>
      <c r="E28" s="174"/>
      <c r="F28" s="109"/>
      <c r="G28" s="110"/>
      <c r="H28" s="164" t="s">
        <v>176</v>
      </c>
      <c r="I28" s="134" t="s">
        <v>208</v>
      </c>
      <c r="J28" s="69" t="s">
        <v>351</v>
      </c>
      <c r="K28" s="69"/>
    </row>
    <row r="29" spans="1:11" ht="27.75" customHeight="1">
      <c r="A29" s="97"/>
      <c r="B29" s="125" t="s">
        <v>161</v>
      </c>
      <c r="C29" s="117">
        <v>1</v>
      </c>
      <c r="D29" s="98" t="s">
        <v>146</v>
      </c>
      <c r="E29" s="174">
        <v>13</v>
      </c>
      <c r="F29" s="109"/>
      <c r="G29" s="110"/>
      <c r="H29" s="164" t="s">
        <v>176</v>
      </c>
      <c r="I29" s="164"/>
      <c r="J29" s="69"/>
      <c r="K29" s="69"/>
    </row>
    <row r="30" spans="1:11" ht="27.75" customHeight="1">
      <c r="A30" s="97"/>
      <c r="B30" s="158" t="s">
        <v>35</v>
      </c>
      <c r="C30" s="117">
        <v>1</v>
      </c>
      <c r="D30" s="98" t="s">
        <v>24</v>
      </c>
      <c r="E30" s="174"/>
      <c r="F30" s="109"/>
      <c r="G30" s="110"/>
      <c r="H30" s="164"/>
      <c r="I30" s="134"/>
      <c r="J30" s="69" t="s">
        <v>412</v>
      </c>
      <c r="K30" s="69"/>
    </row>
    <row r="31" spans="1:11" ht="27.75" customHeight="1">
      <c r="A31" s="97"/>
      <c r="B31" s="158" t="s">
        <v>35</v>
      </c>
      <c r="C31" s="117">
        <v>1</v>
      </c>
      <c r="D31" s="98" t="s">
        <v>314</v>
      </c>
      <c r="E31" s="174"/>
      <c r="F31" s="109"/>
      <c r="G31" s="110"/>
      <c r="H31" s="164" t="s">
        <v>176</v>
      </c>
      <c r="I31" s="134" t="s">
        <v>322</v>
      </c>
      <c r="J31" s="69"/>
      <c r="K31" s="69"/>
    </row>
    <row r="32" spans="1:11" ht="27.75" customHeight="1">
      <c r="A32" s="97"/>
      <c r="B32" s="158" t="s">
        <v>35</v>
      </c>
      <c r="C32" s="117">
        <v>1</v>
      </c>
      <c r="D32" s="98" t="s">
        <v>238</v>
      </c>
      <c r="E32" s="174" t="s">
        <v>244</v>
      </c>
      <c r="F32" s="109"/>
      <c r="G32" s="110"/>
      <c r="H32" s="164" t="s">
        <v>176</v>
      </c>
      <c r="I32" s="134"/>
      <c r="J32" s="69"/>
      <c r="K32" s="69"/>
    </row>
    <row r="33" spans="1:11" ht="27.75" customHeight="1">
      <c r="A33" s="97"/>
      <c r="B33" s="125" t="s">
        <v>162</v>
      </c>
      <c r="C33" s="117">
        <v>1</v>
      </c>
      <c r="D33" s="98" t="s">
        <v>239</v>
      </c>
      <c r="E33" s="174" t="s">
        <v>290</v>
      </c>
      <c r="F33" s="109"/>
      <c r="G33" s="110"/>
      <c r="H33" s="164" t="s">
        <v>176</v>
      </c>
      <c r="I33" s="164"/>
      <c r="J33" s="69"/>
      <c r="K33" s="69"/>
    </row>
    <row r="34" spans="1:11" ht="27.75" customHeight="1">
      <c r="A34" s="97"/>
      <c r="B34" s="125" t="s">
        <v>36</v>
      </c>
      <c r="C34" s="117">
        <v>1</v>
      </c>
      <c r="D34" s="98" t="s">
        <v>24</v>
      </c>
      <c r="E34" s="174"/>
      <c r="F34" s="109"/>
      <c r="G34" s="110"/>
      <c r="H34" s="164"/>
      <c r="I34" s="134"/>
      <c r="J34" s="69" t="s">
        <v>413</v>
      </c>
      <c r="K34" s="69"/>
    </row>
    <row r="35" spans="1:11" ht="27.75" customHeight="1">
      <c r="A35" s="97"/>
      <c r="B35" s="158" t="s">
        <v>36</v>
      </c>
      <c r="C35" s="117">
        <v>1</v>
      </c>
      <c r="D35" s="98" t="s">
        <v>24</v>
      </c>
      <c r="E35" s="174"/>
      <c r="F35" s="109"/>
      <c r="G35" s="110"/>
      <c r="H35" s="164"/>
      <c r="I35" s="134"/>
      <c r="J35" s="69" t="s">
        <v>522</v>
      </c>
      <c r="K35" s="69"/>
    </row>
    <row r="36" spans="1:11" ht="27.75" customHeight="1">
      <c r="A36" s="97"/>
      <c r="B36" s="158" t="s">
        <v>36</v>
      </c>
      <c r="C36" s="117">
        <v>1</v>
      </c>
      <c r="D36" s="98" t="s">
        <v>314</v>
      </c>
      <c r="E36" s="174"/>
      <c r="F36" s="109"/>
      <c r="G36" s="110"/>
      <c r="H36" s="164" t="s">
        <v>176</v>
      </c>
      <c r="I36" s="134" t="s">
        <v>313</v>
      </c>
      <c r="J36" s="69"/>
      <c r="K36" s="69"/>
    </row>
    <row r="37" spans="1:11" ht="27.75" customHeight="1">
      <c r="A37" s="97"/>
      <c r="B37" s="158" t="s">
        <v>36</v>
      </c>
      <c r="C37" s="117">
        <v>1</v>
      </c>
      <c r="D37" s="98" t="s">
        <v>238</v>
      </c>
      <c r="E37" s="174" t="s">
        <v>295</v>
      </c>
      <c r="F37" s="109"/>
      <c r="G37" s="110"/>
      <c r="H37" s="164" t="s">
        <v>176</v>
      </c>
      <c r="I37" s="134"/>
      <c r="J37" s="69"/>
      <c r="K37" s="69"/>
    </row>
    <row r="38" spans="1:11" ht="27.75" customHeight="1">
      <c r="A38" s="97"/>
      <c r="B38" s="158" t="s">
        <v>83</v>
      </c>
      <c r="C38" s="117">
        <v>1</v>
      </c>
      <c r="D38" s="98" t="s">
        <v>192</v>
      </c>
      <c r="E38" s="174"/>
      <c r="F38" s="109"/>
      <c r="G38" s="110"/>
      <c r="H38" s="164" t="s">
        <v>176</v>
      </c>
      <c r="I38" s="134" t="s">
        <v>495</v>
      </c>
      <c r="J38" s="69"/>
      <c r="K38" s="69"/>
    </row>
    <row r="39" spans="1:11" ht="27.75" customHeight="1">
      <c r="A39" s="97"/>
      <c r="B39" s="158" t="s">
        <v>83</v>
      </c>
      <c r="C39" s="117">
        <v>1</v>
      </c>
      <c r="D39" s="98" t="s">
        <v>238</v>
      </c>
      <c r="E39" s="174" t="s">
        <v>220</v>
      </c>
      <c r="F39" s="109"/>
      <c r="G39" s="110"/>
      <c r="H39" s="164" t="s">
        <v>176</v>
      </c>
      <c r="I39" s="134"/>
      <c r="J39" s="69"/>
      <c r="K39" s="69"/>
    </row>
    <row r="40" spans="1:11" ht="27.75" customHeight="1">
      <c r="A40" s="97"/>
      <c r="B40" s="158" t="s">
        <v>84</v>
      </c>
      <c r="C40" s="117">
        <v>1</v>
      </c>
      <c r="D40" s="98" t="s">
        <v>24</v>
      </c>
      <c r="E40" s="174"/>
      <c r="F40" s="109"/>
      <c r="G40" s="110"/>
      <c r="H40" s="164"/>
      <c r="I40" s="134"/>
      <c r="J40" s="69" t="s">
        <v>414</v>
      </c>
      <c r="K40" s="69"/>
    </row>
    <row r="41" spans="1:11" ht="27.75" customHeight="1">
      <c r="A41" s="97"/>
      <c r="B41" s="158" t="s">
        <v>84</v>
      </c>
      <c r="C41" s="117">
        <v>1</v>
      </c>
      <c r="D41" s="98" t="s">
        <v>238</v>
      </c>
      <c r="E41" s="174">
        <v>12</v>
      </c>
      <c r="F41" s="109"/>
      <c r="G41" s="110"/>
      <c r="H41" s="164" t="s">
        <v>176</v>
      </c>
      <c r="I41" s="134"/>
      <c r="J41" s="69"/>
      <c r="K41" s="69"/>
    </row>
    <row r="42" spans="1:11" ht="27.75" customHeight="1">
      <c r="A42" s="97"/>
      <c r="B42" s="123" t="s">
        <v>167</v>
      </c>
      <c r="C42" s="71">
        <v>1</v>
      </c>
      <c r="D42" s="97" t="s">
        <v>24</v>
      </c>
      <c r="E42" s="173"/>
      <c r="F42" s="212"/>
      <c r="G42" s="213"/>
      <c r="H42" s="169"/>
      <c r="I42" s="214"/>
      <c r="J42" s="69" t="s">
        <v>415</v>
      </c>
      <c r="K42" s="69"/>
    </row>
    <row r="43" spans="1:11" ht="27.75" customHeight="1">
      <c r="A43" s="97"/>
      <c r="B43" s="158" t="s">
        <v>297</v>
      </c>
      <c r="C43" s="117">
        <v>1</v>
      </c>
      <c r="D43" s="98" t="s">
        <v>238</v>
      </c>
      <c r="E43" s="174">
        <v>15</v>
      </c>
      <c r="F43" s="109"/>
      <c r="G43" s="110"/>
      <c r="H43" s="164" t="s">
        <v>176</v>
      </c>
      <c r="I43" s="134"/>
      <c r="J43" s="69"/>
      <c r="K43" s="69"/>
    </row>
    <row r="44" spans="1:11" ht="27.75" customHeight="1">
      <c r="A44" s="97"/>
      <c r="B44" s="158" t="s">
        <v>37</v>
      </c>
      <c r="C44" s="117">
        <v>1</v>
      </c>
      <c r="D44" s="98" t="s">
        <v>24</v>
      </c>
      <c r="E44" s="174"/>
      <c r="F44" s="109"/>
      <c r="G44" s="110"/>
      <c r="H44" s="164"/>
      <c r="I44" s="134"/>
      <c r="J44" s="69" t="s">
        <v>416</v>
      </c>
      <c r="K44" s="69"/>
    </row>
    <row r="45" spans="1:11" ht="27.75" customHeight="1">
      <c r="A45" s="97"/>
      <c r="B45" s="158" t="s">
        <v>37</v>
      </c>
      <c r="C45" s="117">
        <v>1</v>
      </c>
      <c r="D45" s="98" t="s">
        <v>192</v>
      </c>
      <c r="E45" s="174"/>
      <c r="F45" s="109"/>
      <c r="G45" s="110"/>
      <c r="H45" s="164" t="s">
        <v>176</v>
      </c>
      <c r="I45" s="134" t="s">
        <v>199</v>
      </c>
      <c r="J45" s="69"/>
      <c r="K45" s="69"/>
    </row>
    <row r="46" spans="1:11" ht="27.75" customHeight="1">
      <c r="A46" s="97"/>
      <c r="B46" s="158" t="s">
        <v>37</v>
      </c>
      <c r="C46" s="117">
        <v>1</v>
      </c>
      <c r="D46" s="98" t="s">
        <v>315</v>
      </c>
      <c r="E46" s="174"/>
      <c r="F46" s="109"/>
      <c r="G46" s="110"/>
      <c r="H46" s="164" t="s">
        <v>176</v>
      </c>
      <c r="I46" s="134" t="s">
        <v>317</v>
      </c>
      <c r="J46" s="69"/>
      <c r="K46" s="69"/>
    </row>
    <row r="47" spans="1:11" ht="27.75" customHeight="1">
      <c r="A47" s="97"/>
      <c r="B47" s="158" t="s">
        <v>37</v>
      </c>
      <c r="C47" s="117">
        <v>1</v>
      </c>
      <c r="D47" s="98" t="s">
        <v>346</v>
      </c>
      <c r="E47" s="174"/>
      <c r="F47" s="109"/>
      <c r="G47" s="110"/>
      <c r="H47" s="164" t="s">
        <v>176</v>
      </c>
      <c r="I47" s="134" t="s">
        <v>366</v>
      </c>
      <c r="J47" s="69"/>
      <c r="K47" s="69"/>
    </row>
    <row r="48" spans="1:11" ht="27.75" customHeight="1">
      <c r="A48" s="97"/>
      <c r="B48" s="158" t="s">
        <v>305</v>
      </c>
      <c r="C48" s="117">
        <v>1</v>
      </c>
      <c r="D48" s="97" t="s">
        <v>193</v>
      </c>
      <c r="E48" s="174"/>
      <c r="F48" s="109"/>
      <c r="G48" s="110"/>
      <c r="H48" s="164" t="s">
        <v>176</v>
      </c>
      <c r="I48" s="134" t="s">
        <v>333</v>
      </c>
      <c r="J48" s="69"/>
      <c r="K48" s="69"/>
    </row>
    <row r="49" spans="1:11" ht="27.75" customHeight="1">
      <c r="A49" s="97"/>
      <c r="B49" s="158" t="s">
        <v>305</v>
      </c>
      <c r="C49" s="117">
        <v>1</v>
      </c>
      <c r="D49" s="98" t="s">
        <v>238</v>
      </c>
      <c r="E49" s="174">
        <v>6</v>
      </c>
      <c r="F49" s="109"/>
      <c r="G49" s="110"/>
      <c r="H49" s="164" t="s">
        <v>176</v>
      </c>
      <c r="I49" s="134"/>
      <c r="J49" s="69"/>
      <c r="K49" s="69"/>
    </row>
    <row r="50" spans="1:11" ht="27.75" customHeight="1">
      <c r="A50" s="97"/>
      <c r="B50" s="158" t="s">
        <v>214</v>
      </c>
      <c r="C50" s="117">
        <v>1</v>
      </c>
      <c r="D50" s="98" t="s">
        <v>239</v>
      </c>
      <c r="E50" s="196" t="s">
        <v>306</v>
      </c>
      <c r="F50" s="109"/>
      <c r="G50" s="110"/>
      <c r="H50" s="164" t="s">
        <v>176</v>
      </c>
      <c r="I50" s="134"/>
      <c r="J50" s="69"/>
      <c r="K50" s="69"/>
    </row>
    <row r="51" spans="1:11" ht="27.75" customHeight="1">
      <c r="A51" s="97"/>
      <c r="B51" s="158" t="s">
        <v>214</v>
      </c>
      <c r="C51" s="117">
        <v>1</v>
      </c>
      <c r="D51" s="98" t="s">
        <v>238</v>
      </c>
      <c r="E51" s="178">
        <v>5</v>
      </c>
      <c r="F51" s="109"/>
      <c r="G51" s="110"/>
      <c r="H51" s="164" t="s">
        <v>176</v>
      </c>
      <c r="I51" s="134"/>
      <c r="J51" s="69"/>
      <c r="K51" s="69"/>
    </row>
    <row r="52" spans="1:11" ht="27.75" customHeight="1">
      <c r="A52" s="97"/>
      <c r="B52" s="158" t="s">
        <v>163</v>
      </c>
      <c r="C52" s="117">
        <v>1</v>
      </c>
      <c r="D52" s="98" t="s">
        <v>146</v>
      </c>
      <c r="E52" s="174">
        <v>13</v>
      </c>
      <c r="F52" s="109"/>
      <c r="G52" s="110"/>
      <c r="H52" s="164" t="s">
        <v>176</v>
      </c>
      <c r="I52" s="134"/>
      <c r="J52" s="69"/>
      <c r="K52" s="69"/>
    </row>
    <row r="53" spans="1:11" ht="27.75" customHeight="1">
      <c r="A53" s="97"/>
      <c r="B53" s="158" t="s">
        <v>89</v>
      </c>
      <c r="C53" s="117">
        <v>1</v>
      </c>
      <c r="D53" s="98" t="s">
        <v>24</v>
      </c>
      <c r="E53" s="174"/>
      <c r="F53" s="109"/>
      <c r="G53" s="110"/>
      <c r="H53" s="164"/>
      <c r="I53" s="134"/>
      <c r="J53" s="69" t="s">
        <v>417</v>
      </c>
      <c r="K53" s="69"/>
    </row>
    <row r="54" spans="1:11" ht="27.75" customHeight="1">
      <c r="A54" s="97"/>
      <c r="B54" s="158" t="s">
        <v>90</v>
      </c>
      <c r="C54" s="117">
        <v>1</v>
      </c>
      <c r="D54" s="98" t="s">
        <v>341</v>
      </c>
      <c r="E54" s="174"/>
      <c r="F54" s="109"/>
      <c r="G54" s="110"/>
      <c r="H54" s="164" t="s">
        <v>176</v>
      </c>
      <c r="I54" s="134" t="s">
        <v>350</v>
      </c>
      <c r="J54" s="69" t="s">
        <v>360</v>
      </c>
      <c r="K54" s="69"/>
    </row>
    <row r="55" spans="1:11" ht="27.75" customHeight="1">
      <c r="A55" s="97"/>
      <c r="B55" s="158" t="s">
        <v>301</v>
      </c>
      <c r="C55" s="117">
        <v>1</v>
      </c>
      <c r="D55" s="98" t="s">
        <v>238</v>
      </c>
      <c r="E55" s="174">
        <v>6</v>
      </c>
      <c r="F55" s="109"/>
      <c r="G55" s="110"/>
      <c r="H55" s="164" t="s">
        <v>176</v>
      </c>
      <c r="I55" s="134"/>
      <c r="J55" s="69"/>
      <c r="K55" s="69"/>
    </row>
    <row r="56" spans="1:11" ht="27.75" customHeight="1">
      <c r="A56" s="97"/>
      <c r="B56" s="123" t="s">
        <v>91</v>
      </c>
      <c r="C56" s="117">
        <v>1</v>
      </c>
      <c r="D56" s="98" t="s">
        <v>341</v>
      </c>
      <c r="E56" s="174"/>
      <c r="F56" s="109"/>
      <c r="G56" s="110"/>
      <c r="H56" s="164" t="s">
        <v>176</v>
      </c>
      <c r="I56" s="134" t="s">
        <v>349</v>
      </c>
      <c r="J56" s="69"/>
      <c r="K56" s="69"/>
    </row>
    <row r="57" spans="1:11" ht="27.75" customHeight="1">
      <c r="A57" s="97"/>
      <c r="B57" s="123" t="s">
        <v>91</v>
      </c>
      <c r="C57" s="71">
        <v>1</v>
      </c>
      <c r="D57" s="98" t="s">
        <v>238</v>
      </c>
      <c r="E57" s="174" t="s">
        <v>248</v>
      </c>
      <c r="F57" s="109"/>
      <c r="G57" s="110"/>
      <c r="H57" s="164" t="s">
        <v>176</v>
      </c>
      <c r="I57" s="134"/>
      <c r="J57" s="69"/>
      <c r="K57" s="69"/>
    </row>
    <row r="58" spans="1:11" ht="27.75" customHeight="1">
      <c r="A58" s="97"/>
      <c r="B58" s="123" t="s">
        <v>38</v>
      </c>
      <c r="C58" s="55">
        <v>1</v>
      </c>
      <c r="D58" s="98" t="s">
        <v>24</v>
      </c>
      <c r="E58" s="174"/>
      <c r="F58" s="109"/>
      <c r="G58" s="110"/>
      <c r="H58" s="164"/>
      <c r="I58" s="134"/>
      <c r="J58" s="69" t="s">
        <v>418</v>
      </c>
      <c r="K58" s="69"/>
    </row>
    <row r="59" spans="1:11" ht="27.75" customHeight="1">
      <c r="A59" s="97"/>
      <c r="B59" s="123" t="s">
        <v>38</v>
      </c>
      <c r="C59" s="55">
        <v>1</v>
      </c>
      <c r="D59" s="98" t="s">
        <v>24</v>
      </c>
      <c r="E59" s="174"/>
      <c r="F59" s="109"/>
      <c r="G59" s="110"/>
      <c r="H59" s="164"/>
      <c r="I59" s="134"/>
      <c r="J59" s="69" t="s">
        <v>419</v>
      </c>
      <c r="K59" s="69"/>
    </row>
    <row r="60" spans="1:11" ht="27.75" customHeight="1">
      <c r="A60" s="97"/>
      <c r="B60" s="123" t="s">
        <v>38</v>
      </c>
      <c r="C60" s="55">
        <v>1</v>
      </c>
      <c r="D60" s="98" t="s">
        <v>346</v>
      </c>
      <c r="E60" s="174"/>
      <c r="F60" s="109"/>
      <c r="G60" s="110"/>
      <c r="H60" s="164" t="s">
        <v>176</v>
      </c>
      <c r="I60" s="134" t="s">
        <v>358</v>
      </c>
      <c r="J60" s="69"/>
      <c r="K60" s="69"/>
    </row>
    <row r="61" spans="1:11" ht="27.75" customHeight="1">
      <c r="A61" s="97"/>
      <c r="B61" s="158" t="s">
        <v>38</v>
      </c>
      <c r="C61" s="183">
        <v>1</v>
      </c>
      <c r="D61" s="98" t="s">
        <v>239</v>
      </c>
      <c r="E61" s="174" t="s">
        <v>292</v>
      </c>
      <c r="F61" s="109"/>
      <c r="G61" s="110"/>
      <c r="H61" s="164" t="s">
        <v>176</v>
      </c>
      <c r="I61" s="134"/>
      <c r="J61" s="69"/>
      <c r="K61" s="69"/>
    </row>
    <row r="62" spans="1:11" ht="27.75" customHeight="1">
      <c r="A62" s="97"/>
      <c r="B62" s="158" t="s">
        <v>202</v>
      </c>
      <c r="C62" s="117">
        <v>1</v>
      </c>
      <c r="D62" s="98" t="s">
        <v>193</v>
      </c>
      <c r="E62" s="174"/>
      <c r="F62" s="109"/>
      <c r="G62" s="110"/>
      <c r="H62" s="164" t="s">
        <v>176</v>
      </c>
      <c r="I62" s="134" t="s">
        <v>203</v>
      </c>
      <c r="J62" s="69" t="s">
        <v>353</v>
      </c>
      <c r="K62" s="69"/>
    </row>
    <row r="63" spans="1:11" ht="27.75" customHeight="1">
      <c r="A63" s="97"/>
      <c r="B63" s="158" t="s">
        <v>40</v>
      </c>
      <c r="C63" s="117">
        <v>1</v>
      </c>
      <c r="D63" s="98" t="s">
        <v>238</v>
      </c>
      <c r="E63" s="178">
        <v>6</v>
      </c>
      <c r="F63" s="109"/>
      <c r="G63" s="110"/>
      <c r="H63" s="164" t="s">
        <v>176</v>
      </c>
      <c r="I63" s="134"/>
      <c r="J63" s="69"/>
      <c r="K63" s="69"/>
    </row>
    <row r="64" spans="1:11" ht="27.75" customHeight="1">
      <c r="A64" s="97"/>
      <c r="B64" s="124" t="s">
        <v>185</v>
      </c>
      <c r="C64" s="71">
        <v>1</v>
      </c>
      <c r="D64" s="97" t="s">
        <v>193</v>
      </c>
      <c r="E64" s="173"/>
      <c r="F64" s="212"/>
      <c r="G64" s="213"/>
      <c r="H64" s="169" t="s">
        <v>176</v>
      </c>
      <c r="I64" s="214" t="s">
        <v>186</v>
      </c>
      <c r="J64" s="69" t="s">
        <v>358</v>
      </c>
      <c r="K64" s="69"/>
    </row>
    <row r="65" spans="1:11" ht="27.75" customHeight="1">
      <c r="A65" s="97"/>
      <c r="B65" s="158" t="s">
        <v>185</v>
      </c>
      <c r="C65" s="117">
        <v>1</v>
      </c>
      <c r="D65" s="98" t="s">
        <v>192</v>
      </c>
      <c r="E65" s="174"/>
      <c r="F65" s="109"/>
      <c r="G65" s="110"/>
      <c r="H65" s="164" t="s">
        <v>176</v>
      </c>
      <c r="I65" s="134" t="s">
        <v>187</v>
      </c>
      <c r="J65" s="69"/>
      <c r="K65" s="69"/>
    </row>
    <row r="66" spans="1:11" ht="27.75" customHeight="1">
      <c r="A66" s="97"/>
      <c r="B66" s="125" t="s">
        <v>158</v>
      </c>
      <c r="C66" s="117">
        <v>1</v>
      </c>
      <c r="D66" s="98" t="s">
        <v>192</v>
      </c>
      <c r="E66" s="174"/>
      <c r="F66" s="109"/>
      <c r="G66" s="110"/>
      <c r="H66" s="164" t="s">
        <v>176</v>
      </c>
      <c r="I66" s="134" t="s">
        <v>206</v>
      </c>
      <c r="J66" s="69"/>
      <c r="K66" s="69"/>
    </row>
    <row r="67" spans="1:11" ht="27.75" customHeight="1">
      <c r="A67" s="97"/>
      <c r="B67" s="158" t="s">
        <v>158</v>
      </c>
      <c r="C67" s="117">
        <v>1</v>
      </c>
      <c r="D67" s="98" t="s">
        <v>239</v>
      </c>
      <c r="E67" s="178" t="s">
        <v>249</v>
      </c>
      <c r="F67" s="109"/>
      <c r="G67" s="110"/>
      <c r="H67" s="164" t="s">
        <v>176</v>
      </c>
      <c r="I67" s="134"/>
      <c r="J67" s="69"/>
      <c r="K67" s="69"/>
    </row>
    <row r="68" spans="1:11" ht="27.75" customHeight="1">
      <c r="A68" s="97"/>
      <c r="B68" s="125" t="s">
        <v>188</v>
      </c>
      <c r="C68" s="117">
        <v>1</v>
      </c>
      <c r="D68" s="98" t="s">
        <v>192</v>
      </c>
      <c r="E68" s="174"/>
      <c r="F68" s="109"/>
      <c r="G68" s="110"/>
      <c r="H68" s="164" t="s">
        <v>176</v>
      </c>
      <c r="I68" s="134" t="s">
        <v>189</v>
      </c>
      <c r="J68" s="69"/>
      <c r="K68" s="69"/>
    </row>
    <row r="69" spans="1:11" ht="27.75" customHeight="1">
      <c r="A69" s="97"/>
      <c r="B69" s="158" t="s">
        <v>188</v>
      </c>
      <c r="C69" s="117">
        <v>1</v>
      </c>
      <c r="D69" s="98" t="s">
        <v>239</v>
      </c>
      <c r="E69" s="174" t="s">
        <v>292</v>
      </c>
      <c r="F69" s="109"/>
      <c r="G69" s="110"/>
      <c r="H69" s="164" t="s">
        <v>176</v>
      </c>
      <c r="I69" s="134"/>
      <c r="J69" s="69"/>
      <c r="K69" s="69"/>
    </row>
    <row r="70" spans="1:11" ht="27.75" customHeight="1">
      <c r="A70" s="97"/>
      <c r="B70" s="125" t="s">
        <v>93</v>
      </c>
      <c r="C70" s="117">
        <v>1</v>
      </c>
      <c r="D70" s="98" t="s">
        <v>192</v>
      </c>
      <c r="E70" s="174"/>
      <c r="F70" s="109"/>
      <c r="G70" s="110"/>
      <c r="H70" s="164" t="s">
        <v>176</v>
      </c>
      <c r="I70" s="134" t="s">
        <v>204</v>
      </c>
      <c r="J70" s="69" t="s">
        <v>350</v>
      </c>
      <c r="K70" s="69"/>
    </row>
    <row r="71" spans="1:11" ht="27.75" customHeight="1">
      <c r="A71" s="97"/>
      <c r="B71" s="158" t="s">
        <v>93</v>
      </c>
      <c r="C71" s="117">
        <v>1</v>
      </c>
      <c r="D71" s="98" t="s">
        <v>146</v>
      </c>
      <c r="E71" s="174">
        <v>13</v>
      </c>
      <c r="F71" s="109"/>
      <c r="G71" s="110"/>
      <c r="H71" s="164" t="s">
        <v>176</v>
      </c>
      <c r="I71" s="134"/>
      <c r="J71" s="69"/>
      <c r="K71" s="69"/>
    </row>
    <row r="72" spans="1:11" ht="27.75" customHeight="1">
      <c r="A72" s="97"/>
      <c r="B72" s="158" t="s">
        <v>93</v>
      </c>
      <c r="C72" s="117">
        <v>1</v>
      </c>
      <c r="D72" s="98" t="s">
        <v>346</v>
      </c>
      <c r="E72" s="174"/>
      <c r="F72" s="109"/>
      <c r="G72" s="110"/>
      <c r="H72" s="164" t="s">
        <v>176</v>
      </c>
      <c r="I72" s="134" t="s">
        <v>365</v>
      </c>
      <c r="J72" s="69" t="s">
        <v>366</v>
      </c>
      <c r="K72" s="69"/>
    </row>
    <row r="73" spans="1:11" ht="27.75" customHeight="1">
      <c r="A73" s="97"/>
      <c r="B73" s="125" t="s">
        <v>20</v>
      </c>
      <c r="C73" s="117">
        <v>1</v>
      </c>
      <c r="D73" s="98" t="s">
        <v>192</v>
      </c>
      <c r="E73" s="174"/>
      <c r="F73" s="109"/>
      <c r="G73" s="110"/>
      <c r="H73" s="164" t="s">
        <v>176</v>
      </c>
      <c r="I73" s="134" t="s">
        <v>205</v>
      </c>
      <c r="J73" s="69" t="s">
        <v>349</v>
      </c>
      <c r="K73" s="69"/>
    </row>
    <row r="74" spans="1:11" ht="27.75" customHeight="1">
      <c r="A74" s="97"/>
      <c r="B74" s="125" t="s">
        <v>41</v>
      </c>
      <c r="C74" s="117">
        <v>1</v>
      </c>
      <c r="D74" s="98" t="s">
        <v>192</v>
      </c>
      <c r="E74" s="174"/>
      <c r="F74" s="109"/>
      <c r="G74" s="110"/>
      <c r="H74" s="164" t="s">
        <v>176</v>
      </c>
      <c r="I74" s="134" t="s">
        <v>209</v>
      </c>
      <c r="J74" s="69"/>
      <c r="K74" s="69"/>
    </row>
    <row r="75" spans="1:11" ht="27.75" customHeight="1">
      <c r="A75" s="97"/>
      <c r="B75" s="125" t="s">
        <v>42</v>
      </c>
      <c r="C75" s="117">
        <v>1</v>
      </c>
      <c r="D75" s="98" t="s">
        <v>238</v>
      </c>
      <c r="E75" s="174">
        <v>6</v>
      </c>
      <c r="F75" s="109"/>
      <c r="G75" s="110"/>
      <c r="H75" s="164" t="s">
        <v>176</v>
      </c>
      <c r="I75" s="134"/>
      <c r="J75" s="69"/>
      <c r="K75" s="69"/>
    </row>
    <row r="76" spans="1:11" ht="27.75" customHeight="1">
      <c r="A76" s="97"/>
      <c r="B76" s="125" t="s">
        <v>43</v>
      </c>
      <c r="C76" s="117">
        <v>1</v>
      </c>
      <c r="D76" s="98" t="s">
        <v>238</v>
      </c>
      <c r="E76" s="174" t="s">
        <v>220</v>
      </c>
      <c r="F76" s="109"/>
      <c r="G76" s="110"/>
      <c r="H76" s="164" t="s">
        <v>176</v>
      </c>
      <c r="I76" s="134"/>
      <c r="J76" s="69"/>
      <c r="K76" s="69"/>
    </row>
    <row r="77" spans="1:11" ht="27.75" customHeight="1">
      <c r="A77" s="97"/>
      <c r="B77" s="125" t="s">
        <v>289</v>
      </c>
      <c r="C77" s="183">
        <v>1</v>
      </c>
      <c r="D77" s="98" t="s">
        <v>238</v>
      </c>
      <c r="E77" s="174">
        <v>12</v>
      </c>
      <c r="F77" s="159"/>
      <c r="G77" s="160"/>
      <c r="H77" s="164" t="s">
        <v>171</v>
      </c>
      <c r="I77" s="150"/>
      <c r="J77" s="69"/>
      <c r="K77" s="69"/>
    </row>
    <row r="78" spans="1:11" ht="27.75" customHeight="1">
      <c r="A78" s="97"/>
      <c r="B78" s="125" t="s">
        <v>289</v>
      </c>
      <c r="C78" s="183">
        <v>1</v>
      </c>
      <c r="D78" s="98" t="s">
        <v>346</v>
      </c>
      <c r="E78" s="174"/>
      <c r="F78" s="159"/>
      <c r="G78" s="160"/>
      <c r="H78" s="164" t="s">
        <v>171</v>
      </c>
      <c r="I78" s="150" t="s">
        <v>355</v>
      </c>
      <c r="J78" s="69"/>
      <c r="K78" s="69"/>
    </row>
    <row r="79" spans="1:11" ht="27.75" customHeight="1">
      <c r="A79" s="97"/>
      <c r="B79" s="125" t="s">
        <v>45</v>
      </c>
      <c r="C79" s="183">
        <v>1</v>
      </c>
      <c r="D79" s="98" t="s">
        <v>314</v>
      </c>
      <c r="E79" s="174"/>
      <c r="F79" s="159"/>
      <c r="G79" s="160"/>
      <c r="H79" s="164" t="s">
        <v>171</v>
      </c>
      <c r="I79" s="150" t="s">
        <v>324</v>
      </c>
      <c r="J79" s="69"/>
      <c r="K79" s="69"/>
    </row>
    <row r="80" spans="1:11" ht="27.75" customHeight="1">
      <c r="A80" s="97"/>
      <c r="B80" s="158" t="s">
        <v>45</v>
      </c>
      <c r="C80" s="117">
        <v>1</v>
      </c>
      <c r="D80" s="98" t="s">
        <v>238</v>
      </c>
      <c r="E80" s="174" t="s">
        <v>252</v>
      </c>
      <c r="F80" s="109"/>
      <c r="G80" s="110"/>
      <c r="H80" s="164" t="s">
        <v>176</v>
      </c>
      <c r="I80" s="134"/>
      <c r="J80" s="69"/>
      <c r="K80" s="69"/>
    </row>
    <row r="81" spans="1:11" ht="27.75" customHeight="1">
      <c r="A81" s="97"/>
      <c r="B81" s="125" t="s">
        <v>46</v>
      </c>
      <c r="C81" s="117">
        <v>1</v>
      </c>
      <c r="D81" s="98" t="s">
        <v>238</v>
      </c>
      <c r="E81" s="174">
        <v>12</v>
      </c>
      <c r="F81" s="109"/>
      <c r="G81" s="110"/>
      <c r="H81" s="164" t="s">
        <v>176</v>
      </c>
      <c r="I81" s="134"/>
      <c r="J81" s="69"/>
      <c r="K81" s="69"/>
    </row>
    <row r="82" spans="1:11" ht="27.75" customHeight="1">
      <c r="A82" s="97"/>
      <c r="B82" s="158" t="s">
        <v>291</v>
      </c>
      <c r="C82" s="117">
        <v>1</v>
      </c>
      <c r="D82" s="98" t="s">
        <v>238</v>
      </c>
      <c r="E82" s="174">
        <v>12</v>
      </c>
      <c r="F82" s="109"/>
      <c r="G82" s="110"/>
      <c r="H82" s="164" t="s">
        <v>176</v>
      </c>
      <c r="I82" s="134"/>
      <c r="J82" s="69"/>
      <c r="K82" s="69"/>
    </row>
    <row r="83" spans="1:11" ht="27.75" customHeight="1">
      <c r="A83" s="97"/>
      <c r="B83" s="158" t="s">
        <v>291</v>
      </c>
      <c r="C83" s="117">
        <v>1</v>
      </c>
      <c r="D83" s="98" t="s">
        <v>314</v>
      </c>
      <c r="E83" s="174"/>
      <c r="F83" s="109"/>
      <c r="G83" s="110"/>
      <c r="H83" s="164" t="s">
        <v>176</v>
      </c>
      <c r="I83" s="134" t="s">
        <v>320</v>
      </c>
      <c r="J83" s="69"/>
      <c r="K83" s="69"/>
    </row>
    <row r="84" spans="1:11" ht="27.75" customHeight="1">
      <c r="A84" s="97"/>
      <c r="B84" s="123" t="s">
        <v>213</v>
      </c>
      <c r="C84" s="71">
        <v>1</v>
      </c>
      <c r="D84" s="97" t="s">
        <v>146</v>
      </c>
      <c r="E84" s="173">
        <v>13</v>
      </c>
      <c r="F84" s="212"/>
      <c r="G84" s="213"/>
      <c r="H84" s="169" t="s">
        <v>176</v>
      </c>
      <c r="I84" s="214"/>
      <c r="J84" s="69"/>
      <c r="K84" s="69"/>
    </row>
    <row r="85" spans="1:11" ht="27.75" customHeight="1">
      <c r="A85" s="97"/>
      <c r="B85" s="125" t="s">
        <v>166</v>
      </c>
      <c r="C85" s="117">
        <v>1</v>
      </c>
      <c r="D85" s="98" t="s">
        <v>24</v>
      </c>
      <c r="E85" s="174"/>
      <c r="F85" s="109"/>
      <c r="G85" s="110"/>
      <c r="H85" s="169"/>
      <c r="I85" s="134"/>
      <c r="J85" s="69" t="s">
        <v>420</v>
      </c>
      <c r="K85" s="69"/>
    </row>
    <row r="86" spans="1:11" ht="27.75" customHeight="1">
      <c r="A86" s="97"/>
      <c r="B86" s="158" t="s">
        <v>166</v>
      </c>
      <c r="C86" s="117">
        <v>1</v>
      </c>
      <c r="D86" s="98" t="s">
        <v>24</v>
      </c>
      <c r="E86" s="174"/>
      <c r="F86" s="109"/>
      <c r="G86" s="110"/>
      <c r="H86" s="164"/>
      <c r="I86" s="134"/>
      <c r="J86" s="69" t="s">
        <v>421</v>
      </c>
      <c r="K86" s="69"/>
    </row>
    <row r="87" spans="1:11" ht="27.75" customHeight="1">
      <c r="A87" s="97"/>
      <c r="B87" s="158" t="s">
        <v>166</v>
      </c>
      <c r="C87" s="117">
        <v>1</v>
      </c>
      <c r="D87" s="98" t="s">
        <v>24</v>
      </c>
      <c r="E87" s="174"/>
      <c r="F87" s="109"/>
      <c r="G87" s="110"/>
      <c r="H87" s="164"/>
      <c r="I87" s="134"/>
      <c r="J87" s="69"/>
      <c r="K87" s="69"/>
    </row>
    <row r="88" spans="1:11" ht="27.75" customHeight="1">
      <c r="A88" s="97"/>
      <c r="B88" s="158" t="s">
        <v>166</v>
      </c>
      <c r="C88" s="117">
        <v>1</v>
      </c>
      <c r="D88" s="98" t="s">
        <v>314</v>
      </c>
      <c r="E88" s="174"/>
      <c r="F88" s="109"/>
      <c r="G88" s="110"/>
      <c r="H88" s="169" t="s">
        <v>176</v>
      </c>
      <c r="I88" s="134" t="s">
        <v>328</v>
      </c>
      <c r="J88" s="69"/>
      <c r="K88" s="69"/>
    </row>
    <row r="89" spans="1:11" ht="27.75" customHeight="1">
      <c r="A89" s="97"/>
      <c r="B89" s="125" t="s">
        <v>95</v>
      </c>
      <c r="C89" s="117">
        <v>1</v>
      </c>
      <c r="D89" s="98" t="s">
        <v>30</v>
      </c>
      <c r="E89" s="174"/>
      <c r="F89" s="117"/>
      <c r="G89" s="175"/>
      <c r="H89" s="164" t="s">
        <v>171</v>
      </c>
      <c r="I89" s="150" t="s">
        <v>48</v>
      </c>
      <c r="J89" s="69"/>
      <c r="K89" s="69"/>
    </row>
    <row r="90" spans="1:11" ht="27.75" customHeight="1">
      <c r="A90" s="97"/>
      <c r="B90" s="158" t="s">
        <v>95</v>
      </c>
      <c r="C90" s="117">
        <v>1</v>
      </c>
      <c r="D90" s="98" t="s">
        <v>192</v>
      </c>
      <c r="E90" s="174"/>
      <c r="F90" s="117"/>
      <c r="G90" s="175"/>
      <c r="H90" s="164" t="s">
        <v>171</v>
      </c>
      <c r="I90" s="216" t="s">
        <v>197</v>
      </c>
      <c r="J90" s="69"/>
      <c r="K90" s="69"/>
    </row>
    <row r="91" spans="1:11" ht="27.75" customHeight="1">
      <c r="A91" s="97"/>
      <c r="B91" s="158" t="s">
        <v>95</v>
      </c>
      <c r="C91" s="117">
        <v>1</v>
      </c>
      <c r="D91" s="98" t="s">
        <v>238</v>
      </c>
      <c r="E91" s="174">
        <v>12</v>
      </c>
      <c r="F91" s="117"/>
      <c r="G91" s="175"/>
      <c r="H91" s="164" t="s">
        <v>171</v>
      </c>
      <c r="I91" s="216"/>
      <c r="J91" s="69"/>
      <c r="K91" s="69"/>
    </row>
    <row r="92" spans="1:11" ht="27.75" customHeight="1">
      <c r="A92" s="97"/>
      <c r="B92" s="125" t="s">
        <v>288</v>
      </c>
      <c r="C92" s="117">
        <v>1</v>
      </c>
      <c r="D92" s="98" t="s">
        <v>24</v>
      </c>
      <c r="E92" s="174"/>
      <c r="F92" s="109"/>
      <c r="G92" s="110"/>
      <c r="H92" s="164"/>
      <c r="I92" s="134"/>
      <c r="J92" s="69" t="s">
        <v>422</v>
      </c>
      <c r="K92" s="69"/>
    </row>
    <row r="93" spans="1:11" ht="27.75" customHeight="1">
      <c r="A93" s="97"/>
      <c r="B93" s="158" t="s">
        <v>288</v>
      </c>
      <c r="C93" s="117">
        <v>1</v>
      </c>
      <c r="D93" s="98" t="s">
        <v>238</v>
      </c>
      <c r="E93" s="174" t="s">
        <v>504</v>
      </c>
      <c r="F93" s="109"/>
      <c r="G93" s="110"/>
      <c r="H93" s="164" t="s">
        <v>176</v>
      </c>
      <c r="I93" s="134"/>
      <c r="J93" s="69"/>
      <c r="K93" s="69"/>
    </row>
    <row r="94" spans="1:11" ht="27.75" customHeight="1">
      <c r="A94" s="97"/>
      <c r="B94" s="125" t="s">
        <v>50</v>
      </c>
      <c r="C94" s="117">
        <v>1</v>
      </c>
      <c r="D94" s="98" t="s">
        <v>239</v>
      </c>
      <c r="E94" s="174" t="s">
        <v>368</v>
      </c>
      <c r="F94" s="109"/>
      <c r="G94" s="110"/>
      <c r="H94" s="164" t="s">
        <v>176</v>
      </c>
      <c r="I94" s="134"/>
      <c r="J94" s="69" t="s">
        <v>365</v>
      </c>
      <c r="K94" s="69"/>
    </row>
    <row r="95" spans="1:11" ht="27.75" customHeight="1">
      <c r="A95" s="97"/>
      <c r="B95" s="158" t="s">
        <v>50</v>
      </c>
      <c r="C95" s="117">
        <v>1</v>
      </c>
      <c r="D95" s="98" t="s">
        <v>238</v>
      </c>
      <c r="E95" s="174">
        <v>7</v>
      </c>
      <c r="F95" s="109"/>
      <c r="G95" s="110"/>
      <c r="H95" s="164" t="s">
        <v>176</v>
      </c>
      <c r="I95" s="134"/>
      <c r="J95" s="69"/>
      <c r="K95" s="69"/>
    </row>
    <row r="96" spans="1:11" ht="27.75" customHeight="1">
      <c r="A96" s="97"/>
      <c r="B96" s="125" t="s">
        <v>23</v>
      </c>
      <c r="C96" s="117">
        <v>1</v>
      </c>
      <c r="D96" s="98" t="s">
        <v>175</v>
      </c>
      <c r="E96" s="174"/>
      <c r="F96" s="109"/>
      <c r="G96" s="110"/>
      <c r="H96" s="164" t="s">
        <v>176</v>
      </c>
      <c r="I96" s="134"/>
      <c r="J96" s="69" t="s">
        <v>359</v>
      </c>
      <c r="K96" s="69"/>
    </row>
    <row r="97" spans="1:11" ht="27.75" customHeight="1">
      <c r="A97" s="97"/>
      <c r="B97" s="125" t="s">
        <v>96</v>
      </c>
      <c r="C97" s="117">
        <v>1</v>
      </c>
      <c r="D97" s="98" t="s">
        <v>175</v>
      </c>
      <c r="E97" s="174"/>
      <c r="F97" s="109"/>
      <c r="G97" s="110"/>
      <c r="H97" s="164" t="s">
        <v>176</v>
      </c>
      <c r="I97" s="134"/>
      <c r="J97" s="69" t="s">
        <v>355</v>
      </c>
      <c r="K97" s="69"/>
    </row>
    <row r="98" spans="1:11" ht="27.75" customHeight="1">
      <c r="A98" s="97"/>
      <c r="B98" s="125" t="s">
        <v>164</v>
      </c>
      <c r="C98" s="117">
        <v>1</v>
      </c>
      <c r="D98" s="98" t="s">
        <v>238</v>
      </c>
      <c r="E98" s="174" t="s">
        <v>252</v>
      </c>
      <c r="F98" s="117"/>
      <c r="G98" s="175"/>
      <c r="H98" s="164" t="s">
        <v>176</v>
      </c>
      <c r="I98" s="113"/>
      <c r="J98" s="69" t="s">
        <v>367</v>
      </c>
      <c r="K98" s="69"/>
    </row>
    <row r="99" spans="1:11" ht="27.75" customHeight="1">
      <c r="A99" s="97"/>
      <c r="B99" s="125" t="s">
        <v>190</v>
      </c>
      <c r="C99" s="117">
        <v>1</v>
      </c>
      <c r="D99" s="98" t="s">
        <v>193</v>
      </c>
      <c r="E99" s="174"/>
      <c r="F99" s="109"/>
      <c r="G99" s="110"/>
      <c r="H99" s="164" t="s">
        <v>176</v>
      </c>
      <c r="I99" s="134" t="s">
        <v>191</v>
      </c>
      <c r="J99" s="69"/>
      <c r="K99" s="69"/>
    </row>
    <row r="100" spans="1:11" ht="27.75" customHeight="1">
      <c r="A100" s="97"/>
      <c r="B100" s="125" t="s">
        <v>165</v>
      </c>
      <c r="C100" s="117">
        <v>1</v>
      </c>
      <c r="D100" s="98" t="s">
        <v>314</v>
      </c>
      <c r="E100" s="174"/>
      <c r="F100" s="109"/>
      <c r="G100" s="110"/>
      <c r="H100" s="164" t="s">
        <v>176</v>
      </c>
      <c r="I100" s="134" t="s">
        <v>327</v>
      </c>
      <c r="J100" s="69"/>
      <c r="K100" s="69"/>
    </row>
    <row r="101" spans="1:11" ht="27.75" customHeight="1">
      <c r="A101" s="97"/>
      <c r="B101" s="158" t="s">
        <v>165</v>
      </c>
      <c r="C101" s="117">
        <v>1</v>
      </c>
      <c r="D101" s="98" t="s">
        <v>238</v>
      </c>
      <c r="E101" s="174">
        <v>12</v>
      </c>
      <c r="F101" s="117"/>
      <c r="G101" s="175"/>
      <c r="H101" s="164" t="s">
        <v>176</v>
      </c>
      <c r="I101" s="218"/>
      <c r="J101" s="61"/>
      <c r="K101" s="61"/>
    </row>
    <row r="102" spans="1:11" ht="27.75" customHeight="1">
      <c r="A102" s="97"/>
      <c r="B102" s="125" t="s">
        <v>181</v>
      </c>
      <c r="C102" s="117">
        <v>1</v>
      </c>
      <c r="D102" s="98" t="s">
        <v>238</v>
      </c>
      <c r="E102" s="174">
        <v>6</v>
      </c>
      <c r="F102" s="109"/>
      <c r="G102" s="110"/>
      <c r="H102" s="164" t="s">
        <v>176</v>
      </c>
      <c r="I102" s="115"/>
      <c r="J102" s="61"/>
      <c r="K102" s="61"/>
    </row>
    <row r="103" spans="1:11" ht="27.75" customHeight="1">
      <c r="A103" s="97"/>
      <c r="B103" s="125" t="s">
        <v>181</v>
      </c>
      <c r="C103" s="117">
        <v>1</v>
      </c>
      <c r="D103" s="98" t="s">
        <v>341</v>
      </c>
      <c r="E103" s="174"/>
      <c r="F103" s="109"/>
      <c r="G103" s="110"/>
      <c r="H103" s="169" t="s">
        <v>176</v>
      </c>
      <c r="I103" s="115" t="s">
        <v>353</v>
      </c>
      <c r="J103" s="61"/>
      <c r="K103" s="61"/>
    </row>
    <row r="104" spans="1:11" ht="27.75" customHeight="1">
      <c r="A104" s="97"/>
      <c r="B104" s="124" t="s">
        <v>212</v>
      </c>
      <c r="C104" s="117">
        <v>1</v>
      </c>
      <c r="D104" s="98" t="s">
        <v>314</v>
      </c>
      <c r="E104" s="174"/>
      <c r="F104" s="109"/>
      <c r="G104" s="110"/>
      <c r="H104" s="169" t="s">
        <v>176</v>
      </c>
      <c r="I104" s="115" t="s">
        <v>321</v>
      </c>
      <c r="J104" s="61"/>
      <c r="K104" s="61"/>
    </row>
    <row r="105" spans="1:11" ht="27.75" customHeight="1">
      <c r="A105" s="97"/>
      <c r="B105" s="123" t="s">
        <v>212</v>
      </c>
      <c r="C105" s="71">
        <v>1</v>
      </c>
      <c r="D105" s="97" t="s">
        <v>146</v>
      </c>
      <c r="E105" s="173">
        <v>13</v>
      </c>
      <c r="F105" s="212"/>
      <c r="G105" s="213"/>
      <c r="H105" s="169" t="s">
        <v>176</v>
      </c>
      <c r="I105" s="217"/>
      <c r="J105" s="69"/>
      <c r="K105" s="69"/>
    </row>
    <row r="106" spans="1:11" ht="27.75" customHeight="1">
      <c r="A106" s="97"/>
      <c r="B106" s="125" t="s">
        <v>296</v>
      </c>
      <c r="C106" s="117">
        <v>1</v>
      </c>
      <c r="D106" s="98" t="s">
        <v>238</v>
      </c>
      <c r="E106" s="174" t="s">
        <v>277</v>
      </c>
      <c r="F106" s="109"/>
      <c r="G106" s="110"/>
      <c r="H106" s="164" t="s">
        <v>176</v>
      </c>
      <c r="I106" s="134"/>
      <c r="J106" s="69"/>
      <c r="K106" s="69"/>
    </row>
    <row r="107" spans="1:11" ht="27.75" customHeight="1">
      <c r="A107" s="97"/>
      <c r="B107" s="125" t="s">
        <v>169</v>
      </c>
      <c r="C107" s="117">
        <v>1</v>
      </c>
      <c r="D107" s="98" t="s">
        <v>24</v>
      </c>
      <c r="E107" s="174"/>
      <c r="F107" s="109"/>
      <c r="G107" s="110"/>
      <c r="H107" s="164"/>
      <c r="I107" s="134"/>
      <c r="J107" s="69" t="s">
        <v>423</v>
      </c>
      <c r="K107" s="69"/>
    </row>
    <row r="108" spans="1:11" ht="27.75" customHeight="1">
      <c r="A108" s="97"/>
      <c r="B108" s="125" t="s">
        <v>52</v>
      </c>
      <c r="C108" s="117">
        <v>1</v>
      </c>
      <c r="D108" s="98" t="s">
        <v>24</v>
      </c>
      <c r="E108" s="174"/>
      <c r="F108" s="109"/>
      <c r="G108" s="110"/>
      <c r="H108" s="164"/>
      <c r="I108" s="134"/>
      <c r="J108" s="69" t="s">
        <v>424</v>
      </c>
      <c r="K108" s="69"/>
    </row>
    <row r="109" spans="1:11" ht="27.75" customHeight="1">
      <c r="A109" s="97"/>
      <c r="B109" s="158" t="s">
        <v>52</v>
      </c>
      <c r="C109" s="117">
        <v>1</v>
      </c>
      <c r="D109" s="98" t="s">
        <v>24</v>
      </c>
      <c r="E109" s="174"/>
      <c r="F109" s="109"/>
      <c r="G109" s="110"/>
      <c r="H109" s="164"/>
      <c r="I109" s="134"/>
      <c r="J109" s="69" t="s">
        <v>430</v>
      </c>
      <c r="K109" s="69"/>
    </row>
    <row r="110" spans="1:11" ht="27.75" customHeight="1">
      <c r="A110" s="97"/>
      <c r="B110" s="158" t="s">
        <v>52</v>
      </c>
      <c r="C110" s="117">
        <v>1</v>
      </c>
      <c r="D110" s="98" t="s">
        <v>24</v>
      </c>
      <c r="E110" s="174"/>
      <c r="F110" s="109"/>
      <c r="G110" s="110"/>
      <c r="H110" s="164"/>
      <c r="I110" s="134"/>
      <c r="J110" s="69"/>
      <c r="K110" s="69"/>
    </row>
    <row r="111" spans="1:11" ht="27.75" customHeight="1">
      <c r="A111" s="97"/>
      <c r="B111" s="158" t="s">
        <v>52</v>
      </c>
      <c r="C111" s="117">
        <v>1</v>
      </c>
      <c r="D111" s="98" t="s">
        <v>192</v>
      </c>
      <c r="E111" s="174"/>
      <c r="F111" s="109"/>
      <c r="G111" s="110"/>
      <c r="H111" s="164" t="s">
        <v>176</v>
      </c>
      <c r="I111" s="134" t="s">
        <v>500</v>
      </c>
      <c r="J111" s="69"/>
      <c r="K111" s="69"/>
    </row>
    <row r="112" spans="1:11" ht="27.75" customHeight="1">
      <c r="A112" s="97"/>
      <c r="B112" s="158" t="s">
        <v>52</v>
      </c>
      <c r="C112" s="117">
        <v>1</v>
      </c>
      <c r="D112" s="98" t="s">
        <v>146</v>
      </c>
      <c r="E112" s="174">
        <v>13</v>
      </c>
      <c r="F112" s="109"/>
      <c r="G112" s="110"/>
      <c r="H112" s="164" t="s">
        <v>176</v>
      </c>
      <c r="I112" s="134"/>
      <c r="J112" s="69"/>
      <c r="K112" s="69"/>
    </row>
    <row r="113" spans="1:11" ht="27.75" customHeight="1">
      <c r="A113" s="97"/>
      <c r="B113" s="125" t="s">
        <v>21</v>
      </c>
      <c r="C113" s="117"/>
      <c r="D113" s="98" t="s">
        <v>346</v>
      </c>
      <c r="E113" s="174"/>
      <c r="F113" s="109"/>
      <c r="G113" s="110"/>
      <c r="H113" s="164" t="s">
        <v>176</v>
      </c>
      <c r="I113" s="134" t="s">
        <v>367</v>
      </c>
      <c r="J113" s="69"/>
      <c r="K113" s="69"/>
    </row>
    <row r="114" spans="1:11" ht="27.75" customHeight="1">
      <c r="A114" s="97"/>
      <c r="B114" s="158" t="s">
        <v>21</v>
      </c>
      <c r="C114" s="117">
        <v>1</v>
      </c>
      <c r="D114" s="98" t="s">
        <v>238</v>
      </c>
      <c r="E114" s="174">
        <v>12</v>
      </c>
      <c r="F114" s="117"/>
      <c r="G114" s="175"/>
      <c r="H114" s="164" t="s">
        <v>176</v>
      </c>
      <c r="I114" s="218"/>
      <c r="J114" s="61"/>
      <c r="K114" s="61"/>
    </row>
    <row r="115" spans="1:11" ht="27.75" customHeight="1">
      <c r="A115" s="97"/>
      <c r="B115" s="125" t="s">
        <v>53</v>
      </c>
      <c r="C115" s="117">
        <v>1</v>
      </c>
      <c r="D115" s="98" t="s">
        <v>24</v>
      </c>
      <c r="E115" s="174"/>
      <c r="F115" s="109"/>
      <c r="G115" s="110"/>
      <c r="H115" s="164"/>
      <c r="I115" s="134"/>
      <c r="J115" s="69"/>
      <c r="K115" s="69"/>
    </row>
    <row r="116" spans="1:11" ht="27.75" customHeight="1">
      <c r="A116" s="97"/>
      <c r="B116" s="158" t="s">
        <v>53</v>
      </c>
      <c r="C116" s="117">
        <v>1</v>
      </c>
      <c r="D116" s="98" t="s">
        <v>24</v>
      </c>
      <c r="E116" s="174"/>
      <c r="F116" s="109"/>
      <c r="G116" s="110"/>
      <c r="H116" s="164"/>
      <c r="I116" s="134"/>
      <c r="J116" s="69"/>
      <c r="K116" s="69"/>
    </row>
    <row r="117" spans="1:11" ht="27.75" customHeight="1">
      <c r="A117" s="97"/>
      <c r="B117" s="158" t="s">
        <v>53</v>
      </c>
      <c r="C117" s="117">
        <v>1</v>
      </c>
      <c r="D117" s="98" t="s">
        <v>24</v>
      </c>
      <c r="E117" s="174"/>
      <c r="F117" s="109"/>
      <c r="G117" s="110"/>
      <c r="H117" s="164"/>
      <c r="I117" s="134"/>
      <c r="J117" s="69"/>
      <c r="K117" s="69"/>
    </row>
    <row r="118" spans="1:11" ht="27.75" customHeight="1">
      <c r="A118" s="97"/>
      <c r="B118" s="158" t="s">
        <v>53</v>
      </c>
      <c r="C118" s="183">
        <v>1</v>
      </c>
      <c r="D118" s="98" t="s">
        <v>25</v>
      </c>
      <c r="E118" s="174"/>
      <c r="F118" s="159"/>
      <c r="G118" s="160"/>
      <c r="H118" s="164" t="s">
        <v>171</v>
      </c>
      <c r="I118" s="150" t="s">
        <v>54</v>
      </c>
      <c r="J118" s="69"/>
      <c r="K118" s="69"/>
    </row>
    <row r="119" spans="1:11" ht="27.75" customHeight="1">
      <c r="A119" s="97"/>
      <c r="B119" s="125" t="s">
        <v>168</v>
      </c>
      <c r="C119" s="117">
        <v>1</v>
      </c>
      <c r="D119" s="98" t="s">
        <v>24</v>
      </c>
      <c r="E119" s="174"/>
      <c r="F119" s="109"/>
      <c r="G119" s="110"/>
      <c r="H119" s="164"/>
      <c r="I119" s="134"/>
      <c r="J119" s="69" t="s">
        <v>425</v>
      </c>
      <c r="K119" s="69"/>
    </row>
    <row r="120" spans="1:11" ht="27.75" customHeight="1">
      <c r="A120" s="97"/>
      <c r="B120" s="158" t="s">
        <v>168</v>
      </c>
      <c r="C120" s="117">
        <v>1</v>
      </c>
      <c r="D120" s="98" t="s">
        <v>24</v>
      </c>
      <c r="E120" s="174"/>
      <c r="F120" s="109"/>
      <c r="G120" s="110"/>
      <c r="H120" s="164"/>
      <c r="I120" s="134"/>
      <c r="J120" s="69" t="s">
        <v>426</v>
      </c>
      <c r="K120" s="69"/>
    </row>
    <row r="121" spans="1:11" ht="27.75" customHeight="1">
      <c r="A121" s="97"/>
      <c r="B121" s="158" t="s">
        <v>168</v>
      </c>
      <c r="C121" s="117">
        <v>1</v>
      </c>
      <c r="D121" s="98" t="s">
        <v>238</v>
      </c>
      <c r="E121" s="174" t="s">
        <v>512</v>
      </c>
      <c r="F121" s="109"/>
      <c r="G121" s="110"/>
      <c r="H121" s="164" t="s">
        <v>176</v>
      </c>
      <c r="I121" s="134"/>
      <c r="J121" s="69"/>
      <c r="K121" s="69"/>
    </row>
    <row r="122" spans="1:11" ht="27.75" customHeight="1">
      <c r="A122" s="97"/>
      <c r="B122" s="125" t="s">
        <v>211</v>
      </c>
      <c r="C122" s="117">
        <v>1</v>
      </c>
      <c r="D122" s="98" t="s">
        <v>146</v>
      </c>
      <c r="E122" s="174">
        <v>13</v>
      </c>
      <c r="F122" s="109"/>
      <c r="G122" s="110"/>
      <c r="H122" s="164" t="s">
        <v>176</v>
      </c>
      <c r="I122" s="113"/>
      <c r="J122" s="69"/>
      <c r="K122" s="69"/>
    </row>
    <row r="123" spans="1:11" ht="27.75" customHeight="1">
      <c r="A123" s="97"/>
      <c r="B123" s="124" t="s">
        <v>55</v>
      </c>
      <c r="C123" s="71">
        <v>1</v>
      </c>
      <c r="D123" s="97" t="s">
        <v>24</v>
      </c>
      <c r="E123" s="173"/>
      <c r="F123" s="212"/>
      <c r="G123" s="213"/>
      <c r="H123" s="169"/>
      <c r="I123" s="214"/>
      <c r="J123" s="69" t="s">
        <v>427</v>
      </c>
      <c r="K123" s="69"/>
    </row>
    <row r="124" spans="1:11" ht="27.75" customHeight="1">
      <c r="A124" s="97"/>
      <c r="B124" s="158" t="s">
        <v>55</v>
      </c>
      <c r="C124" s="117">
        <v>1</v>
      </c>
      <c r="D124" s="98" t="s">
        <v>24</v>
      </c>
      <c r="E124" s="174"/>
      <c r="F124" s="109"/>
      <c r="G124" s="110"/>
      <c r="H124" s="164"/>
      <c r="I124" s="134"/>
      <c r="J124" s="69" t="s">
        <v>428</v>
      </c>
      <c r="K124" s="69"/>
    </row>
    <row r="125" spans="1:11" ht="27.75" customHeight="1">
      <c r="A125" s="97"/>
      <c r="B125" s="158" t="s">
        <v>55</v>
      </c>
      <c r="C125" s="117">
        <v>1</v>
      </c>
      <c r="D125" s="98" t="s">
        <v>192</v>
      </c>
      <c r="E125" s="174"/>
      <c r="F125" s="109"/>
      <c r="G125" s="110"/>
      <c r="H125" s="164" t="s">
        <v>176</v>
      </c>
      <c r="I125" s="217" t="s">
        <v>428</v>
      </c>
      <c r="J125" s="69"/>
      <c r="K125" s="69"/>
    </row>
    <row r="126" spans="1:11" ht="27.75" customHeight="1">
      <c r="A126" s="97"/>
      <c r="B126" s="158" t="s">
        <v>55</v>
      </c>
      <c r="C126" s="117">
        <v>1</v>
      </c>
      <c r="D126" s="98" t="s">
        <v>238</v>
      </c>
      <c r="E126" s="174" t="s">
        <v>244</v>
      </c>
      <c r="F126" s="109"/>
      <c r="G126" s="110"/>
      <c r="H126" s="164" t="s">
        <v>176</v>
      </c>
      <c r="I126" s="217"/>
      <c r="J126" s="69"/>
      <c r="K126" s="69"/>
    </row>
    <row r="127" spans="1:11" ht="27.75" customHeight="1">
      <c r="A127" s="97"/>
      <c r="B127" s="125" t="s">
        <v>56</v>
      </c>
      <c r="C127" s="117">
        <v>1</v>
      </c>
      <c r="D127" s="98" t="s">
        <v>24</v>
      </c>
      <c r="E127" s="173"/>
      <c r="F127" s="212"/>
      <c r="G127" s="213"/>
      <c r="H127" s="164"/>
      <c r="I127" s="217"/>
      <c r="J127" s="69" t="s">
        <v>429</v>
      </c>
      <c r="K127" s="69"/>
    </row>
    <row r="128" spans="1:11" ht="27.75" customHeight="1">
      <c r="A128" s="97"/>
      <c r="B128" s="125" t="s">
        <v>56</v>
      </c>
      <c r="C128" s="117">
        <v>1</v>
      </c>
      <c r="D128" s="98" t="s">
        <v>192</v>
      </c>
      <c r="E128" s="173"/>
      <c r="F128" s="212"/>
      <c r="G128" s="213"/>
      <c r="H128" s="164" t="s">
        <v>176</v>
      </c>
      <c r="I128" s="217" t="s">
        <v>429</v>
      </c>
      <c r="J128" s="69"/>
      <c r="K128" s="69"/>
    </row>
    <row r="129" spans="1:11" ht="27.75" customHeight="1">
      <c r="A129" s="97"/>
      <c r="B129" s="125" t="s">
        <v>57</v>
      </c>
      <c r="C129" s="117">
        <v>1</v>
      </c>
      <c r="D129" s="98" t="s">
        <v>193</v>
      </c>
      <c r="E129" s="173"/>
      <c r="F129" s="212"/>
      <c r="G129" s="213"/>
      <c r="H129" s="164" t="s">
        <v>176</v>
      </c>
      <c r="I129" s="217" t="s">
        <v>332</v>
      </c>
      <c r="J129" s="69"/>
      <c r="K129" s="69"/>
    </row>
    <row r="130" spans="1:11" ht="27.75" customHeight="1">
      <c r="A130" s="97"/>
      <c r="B130" s="158" t="s">
        <v>57</v>
      </c>
      <c r="C130" s="117">
        <v>1</v>
      </c>
      <c r="D130" s="98" t="s">
        <v>346</v>
      </c>
      <c r="E130" s="173"/>
      <c r="F130" s="71"/>
      <c r="G130" s="56"/>
      <c r="H130" s="164" t="s">
        <v>176</v>
      </c>
      <c r="I130" s="217" t="s">
        <v>357</v>
      </c>
      <c r="J130" s="69"/>
      <c r="K130" s="69"/>
    </row>
    <row r="131" spans="1:11" ht="27.75" customHeight="1">
      <c r="A131" s="97"/>
      <c r="B131" s="158" t="s">
        <v>57</v>
      </c>
      <c r="C131" s="117">
        <v>1</v>
      </c>
      <c r="D131" s="98" t="s">
        <v>346</v>
      </c>
      <c r="E131" s="173"/>
      <c r="F131" s="71"/>
      <c r="G131" s="56"/>
      <c r="H131" s="164" t="s">
        <v>176</v>
      </c>
      <c r="I131" s="217" t="s">
        <v>359</v>
      </c>
      <c r="J131" s="69"/>
      <c r="K131" s="69"/>
    </row>
    <row r="132" spans="1:11" ht="27.75" customHeight="1">
      <c r="A132" s="97"/>
      <c r="B132" s="158" t="s">
        <v>57</v>
      </c>
      <c r="C132" s="117">
        <v>1</v>
      </c>
      <c r="D132" s="98" t="s">
        <v>346</v>
      </c>
      <c r="E132" s="173"/>
      <c r="F132" s="71"/>
      <c r="G132" s="56"/>
      <c r="H132" s="164" t="s">
        <v>176</v>
      </c>
      <c r="I132" s="217" t="s">
        <v>363</v>
      </c>
      <c r="J132" s="69"/>
      <c r="K132" s="69"/>
    </row>
    <row r="133" spans="1:11" ht="27.75" customHeight="1">
      <c r="A133" s="97"/>
      <c r="B133" s="158" t="s">
        <v>57</v>
      </c>
      <c r="C133" s="117">
        <v>1</v>
      </c>
      <c r="D133" s="98" t="s">
        <v>238</v>
      </c>
      <c r="E133" s="173">
        <v>6</v>
      </c>
      <c r="F133" s="71"/>
      <c r="G133" s="56"/>
      <c r="H133" s="164" t="s">
        <v>176</v>
      </c>
      <c r="I133" s="217"/>
      <c r="J133" s="69"/>
      <c r="K133" s="69"/>
    </row>
    <row r="134" spans="1:11" ht="27.75" customHeight="1">
      <c r="A134" s="97"/>
      <c r="B134" s="125" t="s">
        <v>60</v>
      </c>
      <c r="C134" s="117">
        <v>1</v>
      </c>
      <c r="D134" s="98" t="s">
        <v>24</v>
      </c>
      <c r="E134" s="173"/>
      <c r="F134" s="212"/>
      <c r="G134" s="213"/>
      <c r="H134" s="164"/>
      <c r="I134" s="214"/>
      <c r="J134" s="69"/>
      <c r="K134" s="69"/>
    </row>
    <row r="135" spans="1:11" ht="27.75" customHeight="1">
      <c r="A135" s="97"/>
      <c r="B135" s="158" t="s">
        <v>60</v>
      </c>
      <c r="C135" s="71">
        <v>1</v>
      </c>
      <c r="D135" s="98" t="s">
        <v>24</v>
      </c>
      <c r="E135" s="173"/>
      <c r="F135" s="212"/>
      <c r="G135" s="213"/>
      <c r="H135" s="164"/>
      <c r="I135" s="214"/>
      <c r="J135" s="69" t="s">
        <v>431</v>
      </c>
      <c r="K135" s="69"/>
    </row>
    <row r="136" spans="1:11" ht="27.75" customHeight="1">
      <c r="A136" s="97"/>
      <c r="B136" s="158" t="s">
        <v>60</v>
      </c>
      <c r="C136" s="117">
        <v>1</v>
      </c>
      <c r="D136" s="98" t="s">
        <v>24</v>
      </c>
      <c r="E136" s="174"/>
      <c r="F136" s="109"/>
      <c r="G136" s="110"/>
      <c r="H136" s="164"/>
      <c r="I136" s="134"/>
      <c r="J136" s="69" t="s">
        <v>432</v>
      </c>
      <c r="K136" s="69"/>
    </row>
    <row r="137" spans="1:11" ht="27.75" customHeight="1">
      <c r="A137" s="97"/>
      <c r="B137" s="158" t="s">
        <v>60</v>
      </c>
      <c r="C137" s="117">
        <v>1</v>
      </c>
      <c r="D137" s="98" t="s">
        <v>496</v>
      </c>
      <c r="E137" s="174"/>
      <c r="F137" s="109"/>
      <c r="G137" s="110"/>
      <c r="H137" s="164" t="s">
        <v>176</v>
      </c>
      <c r="I137" s="134" t="s">
        <v>515</v>
      </c>
      <c r="J137" s="69"/>
      <c r="K137" s="69"/>
    </row>
    <row r="138" spans="1:11" ht="27.75" customHeight="1">
      <c r="A138" s="97"/>
      <c r="B138" s="158" t="s">
        <v>60</v>
      </c>
      <c r="C138" s="117">
        <v>1</v>
      </c>
      <c r="D138" s="98" t="s">
        <v>146</v>
      </c>
      <c r="E138" s="174">
        <v>13</v>
      </c>
      <c r="F138" s="109"/>
      <c r="G138" s="110"/>
      <c r="H138" s="164" t="s">
        <v>176</v>
      </c>
      <c r="I138" s="134"/>
      <c r="J138" s="69"/>
      <c r="K138" s="69"/>
    </row>
    <row r="139" spans="1:11" ht="27.75" customHeight="1">
      <c r="A139" s="97"/>
      <c r="B139" s="210" t="s">
        <v>59</v>
      </c>
      <c r="C139" s="117">
        <v>1</v>
      </c>
      <c r="D139" s="98" t="s">
        <v>314</v>
      </c>
      <c r="E139" s="174"/>
      <c r="F139" s="109"/>
      <c r="G139" s="110"/>
      <c r="H139" s="164" t="s">
        <v>176</v>
      </c>
      <c r="I139" s="134" t="s">
        <v>329</v>
      </c>
      <c r="J139" s="69" t="s">
        <v>521</v>
      </c>
      <c r="K139" s="69"/>
    </row>
    <row r="140" spans="1:11" ht="27.75" customHeight="1">
      <c r="A140" s="97"/>
      <c r="B140" s="222" t="s">
        <v>59</v>
      </c>
      <c r="C140" s="117">
        <v>1</v>
      </c>
      <c r="D140" s="98" t="s">
        <v>238</v>
      </c>
      <c r="E140" s="174" t="s">
        <v>304</v>
      </c>
      <c r="F140" s="117"/>
      <c r="G140" s="175"/>
      <c r="H140" s="164" t="s">
        <v>176</v>
      </c>
      <c r="I140" s="113"/>
      <c r="J140" s="135"/>
      <c r="K140" s="69"/>
    </row>
    <row r="141" spans="1:11" ht="27.75" customHeight="1">
      <c r="A141" s="97"/>
      <c r="B141" s="125" t="s">
        <v>61</v>
      </c>
      <c r="C141" s="117">
        <v>1</v>
      </c>
      <c r="D141" s="98" t="s">
        <v>239</v>
      </c>
      <c r="E141" s="196" t="s">
        <v>299</v>
      </c>
      <c r="F141" s="109"/>
      <c r="G141" s="110"/>
      <c r="H141" s="164" t="s">
        <v>176</v>
      </c>
      <c r="I141" s="112"/>
      <c r="J141" s="69"/>
      <c r="K141" s="69"/>
    </row>
    <row r="142" spans="1:11" ht="27.75" customHeight="1">
      <c r="A142" s="97"/>
      <c r="B142" s="158" t="s">
        <v>61</v>
      </c>
      <c r="C142" s="117">
        <v>1</v>
      </c>
      <c r="D142" s="98" t="s">
        <v>238</v>
      </c>
      <c r="E142" s="178" t="s">
        <v>284</v>
      </c>
      <c r="F142" s="109"/>
      <c r="G142" s="110"/>
      <c r="H142" s="164" t="s">
        <v>176</v>
      </c>
      <c r="I142" s="112"/>
      <c r="J142" s="69"/>
      <c r="K142" s="69"/>
    </row>
    <row r="143" spans="1:11" ht="27.75" customHeight="1">
      <c r="A143" s="97"/>
      <c r="B143" s="124" t="s">
        <v>200</v>
      </c>
      <c r="C143" s="117">
        <v>1</v>
      </c>
      <c r="D143" s="98" t="s">
        <v>192</v>
      </c>
      <c r="E143" s="173"/>
      <c r="F143" s="109"/>
      <c r="G143" s="110"/>
      <c r="H143" s="164" t="s">
        <v>176</v>
      </c>
      <c r="I143" s="214" t="s">
        <v>201</v>
      </c>
      <c r="J143" s="69"/>
      <c r="K143" s="69"/>
    </row>
    <row r="144" spans="1:11" ht="27.75" customHeight="1">
      <c r="A144" s="97"/>
      <c r="B144" s="125" t="s">
        <v>105</v>
      </c>
      <c r="C144" s="117">
        <v>1</v>
      </c>
      <c r="D144" s="98" t="s">
        <v>238</v>
      </c>
      <c r="E144" s="174">
        <v>12</v>
      </c>
      <c r="F144" s="117"/>
      <c r="G144" s="175"/>
      <c r="H144" s="164" t="s">
        <v>176</v>
      </c>
      <c r="I144" s="115"/>
      <c r="J144" s="154"/>
      <c r="K144" s="61"/>
    </row>
    <row r="145" spans="1:11" ht="27.75" customHeight="1">
      <c r="A145" s="97"/>
      <c r="B145" s="125" t="s">
        <v>106</v>
      </c>
      <c r="C145" s="117">
        <v>1</v>
      </c>
      <c r="D145" s="98" t="s">
        <v>146</v>
      </c>
      <c r="E145" s="178">
        <v>15</v>
      </c>
      <c r="F145" s="117"/>
      <c r="G145" s="175"/>
      <c r="H145" s="164" t="s">
        <v>176</v>
      </c>
      <c r="I145" s="134"/>
      <c r="J145" s="69"/>
      <c r="K145" s="69"/>
    </row>
    <row r="146" spans="1:11" ht="27.75" customHeight="1">
      <c r="A146" s="97"/>
      <c r="B146" s="125" t="s">
        <v>63</v>
      </c>
      <c r="C146" s="117">
        <v>1</v>
      </c>
      <c r="D146" s="98" t="s">
        <v>314</v>
      </c>
      <c r="E146" s="178"/>
      <c r="F146" s="117"/>
      <c r="G146" s="175"/>
      <c r="H146" s="164" t="s">
        <v>176</v>
      </c>
      <c r="I146" s="134" t="s">
        <v>326</v>
      </c>
      <c r="J146" s="69" t="s">
        <v>352</v>
      </c>
      <c r="K146" s="69"/>
    </row>
    <row r="147" spans="1:11" ht="33.75">
      <c r="A147" s="97"/>
      <c r="B147" s="158" t="s">
        <v>63</v>
      </c>
      <c r="C147" s="117">
        <v>1</v>
      </c>
      <c r="D147" s="141" t="s">
        <v>520</v>
      </c>
      <c r="E147" s="174">
        <v>18</v>
      </c>
      <c r="F147" s="109"/>
      <c r="G147" s="110"/>
      <c r="H147" s="164" t="s">
        <v>176</v>
      </c>
      <c r="I147" s="115"/>
      <c r="J147" s="61"/>
      <c r="K147" s="61"/>
    </row>
    <row r="148" spans="1:11" ht="27.75" customHeight="1">
      <c r="A148" s="97"/>
      <c r="B148" s="124" t="s">
        <v>64</v>
      </c>
      <c r="C148" s="71">
        <v>1</v>
      </c>
      <c r="D148" s="97" t="s">
        <v>24</v>
      </c>
      <c r="E148" s="173"/>
      <c r="F148" s="212"/>
      <c r="G148" s="213"/>
      <c r="H148" s="169"/>
      <c r="I148" s="214"/>
      <c r="J148" s="69"/>
      <c r="K148" s="69"/>
    </row>
    <row r="149" spans="1:11" ht="27.75" customHeight="1">
      <c r="A149" s="97"/>
      <c r="B149" s="158" t="s">
        <v>64</v>
      </c>
      <c r="C149" s="117">
        <v>1</v>
      </c>
      <c r="D149" s="98" t="s">
        <v>24</v>
      </c>
      <c r="E149" s="173"/>
      <c r="F149" s="212"/>
      <c r="G149" s="213"/>
      <c r="H149" s="164"/>
      <c r="I149" s="134"/>
      <c r="J149" s="69"/>
      <c r="K149" s="69"/>
    </row>
    <row r="150" spans="1:11" ht="27.75" customHeight="1">
      <c r="A150" s="97"/>
      <c r="B150" s="158" t="s">
        <v>64</v>
      </c>
      <c r="C150" s="117">
        <v>1</v>
      </c>
      <c r="D150" s="98" t="s">
        <v>193</v>
      </c>
      <c r="E150" s="174"/>
      <c r="F150" s="109"/>
      <c r="G150" s="110"/>
      <c r="H150" s="164" t="s">
        <v>176</v>
      </c>
      <c r="I150" s="134" t="s">
        <v>198</v>
      </c>
      <c r="J150" s="69"/>
      <c r="K150" s="69"/>
    </row>
    <row r="151" spans="1:11" ht="27.75" customHeight="1">
      <c r="A151" s="97"/>
      <c r="B151" s="158" t="s">
        <v>64</v>
      </c>
      <c r="C151" s="117">
        <v>1</v>
      </c>
      <c r="D151" s="98" t="s">
        <v>341</v>
      </c>
      <c r="E151" s="174"/>
      <c r="F151" s="109"/>
      <c r="G151" s="110"/>
      <c r="H151" s="164" t="s">
        <v>176</v>
      </c>
      <c r="I151" s="134" t="s">
        <v>351</v>
      </c>
      <c r="J151" s="69"/>
      <c r="K151" s="69"/>
    </row>
    <row r="152" spans="1:11" ht="27.75" customHeight="1">
      <c r="A152" s="97"/>
      <c r="B152" s="158" t="s">
        <v>64</v>
      </c>
      <c r="C152" s="117">
        <v>1</v>
      </c>
      <c r="D152" s="98" t="s">
        <v>239</v>
      </c>
      <c r="E152" s="174" t="s">
        <v>298</v>
      </c>
      <c r="F152" s="109"/>
      <c r="G152" s="110"/>
      <c r="H152" s="164" t="s">
        <v>176</v>
      </c>
      <c r="I152" s="134"/>
      <c r="J152" s="69"/>
      <c r="K152" s="69"/>
    </row>
    <row r="153" spans="1:11" ht="27.75" customHeight="1">
      <c r="A153" s="97"/>
      <c r="B153" s="126" t="s">
        <v>65</v>
      </c>
      <c r="C153" s="117">
        <v>1</v>
      </c>
      <c r="D153" s="98" t="s">
        <v>29</v>
      </c>
      <c r="E153" s="178" t="s">
        <v>222</v>
      </c>
      <c r="F153" s="109"/>
      <c r="G153" s="110"/>
      <c r="H153" s="164" t="s">
        <v>171</v>
      </c>
      <c r="I153" s="134"/>
      <c r="J153" s="69" t="s">
        <v>354</v>
      </c>
      <c r="K153" s="69"/>
    </row>
    <row r="154" spans="1:11" ht="27.75" customHeight="1">
      <c r="A154" s="97"/>
      <c r="B154" s="126" t="s">
        <v>65</v>
      </c>
      <c r="C154" s="117">
        <v>1</v>
      </c>
      <c r="D154" s="98" t="s">
        <v>494</v>
      </c>
      <c r="E154" s="178">
        <v>6</v>
      </c>
      <c r="F154" s="109"/>
      <c r="G154" s="110"/>
      <c r="H154" s="164" t="s">
        <v>171</v>
      </c>
      <c r="I154" s="134"/>
      <c r="J154" s="69"/>
      <c r="K154" s="69"/>
    </row>
    <row r="155" spans="1:11" ht="27.75" customHeight="1">
      <c r="A155" s="97"/>
      <c r="B155" s="124" t="s">
        <v>66</v>
      </c>
      <c r="C155" s="117">
        <v>1</v>
      </c>
      <c r="D155" s="98" t="s">
        <v>24</v>
      </c>
      <c r="E155" s="174"/>
      <c r="F155" s="109"/>
      <c r="G155" s="110"/>
      <c r="H155" s="164"/>
      <c r="I155" s="134"/>
      <c r="J155" s="69" t="s">
        <v>433</v>
      </c>
      <c r="K155" s="69"/>
    </row>
    <row r="156" spans="1:11" ht="27.75" customHeight="1">
      <c r="A156" s="97"/>
      <c r="B156" s="123" t="s">
        <v>66</v>
      </c>
      <c r="C156" s="117">
        <v>1</v>
      </c>
      <c r="D156" s="98" t="s">
        <v>232</v>
      </c>
      <c r="E156" s="173"/>
      <c r="F156" s="212"/>
      <c r="G156" s="213"/>
      <c r="H156" s="164" t="s">
        <v>176</v>
      </c>
      <c r="I156" s="134" t="s">
        <v>514</v>
      </c>
      <c r="J156" s="69"/>
      <c r="K156" s="69"/>
    </row>
    <row r="157" spans="1:11" ht="27.75" customHeight="1">
      <c r="A157" s="97"/>
      <c r="B157" s="124" t="s">
        <v>210</v>
      </c>
      <c r="C157" s="117">
        <v>1</v>
      </c>
      <c r="D157" s="98" t="s">
        <v>146</v>
      </c>
      <c r="E157" s="173">
        <v>30</v>
      </c>
      <c r="F157" s="212"/>
      <c r="G157" s="213"/>
      <c r="H157" s="164" t="s">
        <v>176</v>
      </c>
      <c r="I157" s="134"/>
      <c r="J157" s="69" t="s">
        <v>357</v>
      </c>
      <c r="K157" s="69"/>
    </row>
    <row r="158" spans="1:11" ht="27.75" customHeight="1">
      <c r="A158" s="97"/>
      <c r="B158" s="123" t="s">
        <v>210</v>
      </c>
      <c r="C158" s="117">
        <v>1</v>
      </c>
      <c r="D158" s="98" t="s">
        <v>238</v>
      </c>
      <c r="E158" s="173">
        <v>6</v>
      </c>
      <c r="F158" s="212"/>
      <c r="G158" s="213"/>
      <c r="H158" s="164" t="s">
        <v>176</v>
      </c>
      <c r="I158" s="134"/>
      <c r="J158" s="69" t="s">
        <v>364</v>
      </c>
      <c r="K158" s="69"/>
    </row>
    <row r="159" spans="1:11" ht="27.75" customHeight="1">
      <c r="A159" s="97"/>
      <c r="B159" s="123" t="s">
        <v>210</v>
      </c>
      <c r="C159" s="117">
        <v>1</v>
      </c>
      <c r="D159" s="98" t="s">
        <v>238</v>
      </c>
      <c r="E159" s="173">
        <v>6</v>
      </c>
      <c r="F159" s="212"/>
      <c r="G159" s="213"/>
      <c r="H159" s="164" t="s">
        <v>176</v>
      </c>
      <c r="I159" s="134"/>
      <c r="J159" s="69"/>
      <c r="K159" s="69"/>
    </row>
    <row r="160" spans="1:11" ht="29.25" customHeight="1">
      <c r="A160" s="97"/>
      <c r="B160" s="124" t="s">
        <v>180</v>
      </c>
      <c r="C160" s="117">
        <v>1</v>
      </c>
      <c r="D160" s="98" t="s">
        <v>238</v>
      </c>
      <c r="E160" s="173">
        <v>12</v>
      </c>
      <c r="F160" s="212"/>
      <c r="G160" s="213"/>
      <c r="H160" s="164" t="s">
        <v>176</v>
      </c>
      <c r="I160" s="100"/>
      <c r="J160" s="69" t="s">
        <v>364</v>
      </c>
      <c r="K160" s="61"/>
    </row>
    <row r="161" spans="1:11" ht="27.75" customHeight="1">
      <c r="A161" s="97"/>
      <c r="B161" s="124" t="s">
        <v>109</v>
      </c>
      <c r="C161" s="117">
        <v>1</v>
      </c>
      <c r="D161" s="98" t="s">
        <v>24</v>
      </c>
      <c r="E161" s="173"/>
      <c r="F161" s="109"/>
      <c r="G161" s="110"/>
      <c r="H161" s="164"/>
      <c r="I161" s="214"/>
      <c r="J161" s="69" t="s">
        <v>434</v>
      </c>
      <c r="K161" s="69"/>
    </row>
    <row r="162" spans="1:11" ht="27.75" customHeight="1">
      <c r="A162" s="97"/>
      <c r="B162" s="123" t="s">
        <v>109</v>
      </c>
      <c r="C162" s="117">
        <v>1</v>
      </c>
      <c r="D162" s="98" t="s">
        <v>392</v>
      </c>
      <c r="E162" s="173"/>
      <c r="F162" s="109"/>
      <c r="G162" s="110"/>
      <c r="H162" s="164" t="s">
        <v>176</v>
      </c>
      <c r="I162" s="214" t="s">
        <v>397</v>
      </c>
      <c r="J162" s="69"/>
      <c r="K162" s="69"/>
    </row>
    <row r="163" spans="1:11" ht="27.75" customHeight="1">
      <c r="A163" s="97"/>
      <c r="B163" s="124" t="s">
        <v>110</v>
      </c>
      <c r="C163" s="117">
        <v>1</v>
      </c>
      <c r="D163" s="98" t="s">
        <v>314</v>
      </c>
      <c r="E163" s="173"/>
      <c r="F163" s="109"/>
      <c r="G163" s="110"/>
      <c r="H163" s="164" t="s">
        <v>176</v>
      </c>
      <c r="I163" s="214" t="s">
        <v>318</v>
      </c>
      <c r="J163" s="69"/>
      <c r="K163" s="69"/>
    </row>
    <row r="164" spans="1:11" ht="27.75" customHeight="1">
      <c r="A164" s="97"/>
      <c r="B164" s="123" t="s">
        <v>110</v>
      </c>
      <c r="C164" s="117">
        <v>1</v>
      </c>
      <c r="D164" s="98" t="s">
        <v>238</v>
      </c>
      <c r="E164" s="173">
        <v>12</v>
      </c>
      <c r="F164" s="109"/>
      <c r="G164" s="110"/>
      <c r="H164" s="164" t="s">
        <v>176</v>
      </c>
      <c r="I164" s="100"/>
      <c r="J164" s="61"/>
      <c r="K164" s="61"/>
    </row>
    <row r="165" spans="1:11" ht="27.75" customHeight="1">
      <c r="A165" s="97"/>
      <c r="B165" s="127" t="s">
        <v>111</v>
      </c>
      <c r="C165" s="117">
        <v>1</v>
      </c>
      <c r="D165" s="98" t="s">
        <v>146</v>
      </c>
      <c r="E165" s="173">
        <v>13</v>
      </c>
      <c r="F165" s="109"/>
      <c r="G165" s="110"/>
      <c r="H165" s="164" t="s">
        <v>176</v>
      </c>
      <c r="I165" s="215"/>
      <c r="J165" s="69"/>
      <c r="K165" s="69"/>
    </row>
    <row r="166" spans="1:11" ht="27.75" customHeight="1">
      <c r="A166" s="97"/>
      <c r="B166" s="211" t="s">
        <v>68</v>
      </c>
      <c r="C166" s="117">
        <v>1</v>
      </c>
      <c r="D166" s="98" t="s">
        <v>238</v>
      </c>
      <c r="E166" s="195" t="s">
        <v>302</v>
      </c>
      <c r="F166" s="71"/>
      <c r="G166" s="56"/>
      <c r="H166" s="164" t="s">
        <v>176</v>
      </c>
      <c r="I166" s="72"/>
      <c r="J166" s="61"/>
      <c r="K166" s="61"/>
    </row>
    <row r="167" spans="1:11" ht="27.75" customHeight="1">
      <c r="A167" s="97"/>
      <c r="B167" s="124" t="s">
        <v>194</v>
      </c>
      <c r="C167" s="117">
        <v>1</v>
      </c>
      <c r="D167" s="98" t="s">
        <v>192</v>
      </c>
      <c r="E167" s="173"/>
      <c r="F167" s="109"/>
      <c r="G167" s="110"/>
      <c r="H167" s="164" t="s">
        <v>176</v>
      </c>
      <c r="I167" s="214" t="s">
        <v>195</v>
      </c>
      <c r="J167" s="69"/>
      <c r="K167" s="69"/>
    </row>
    <row r="168" spans="1:11" ht="27.75" customHeight="1">
      <c r="A168" s="97"/>
      <c r="B168" s="123" t="s">
        <v>194</v>
      </c>
      <c r="C168" s="71">
        <v>1</v>
      </c>
      <c r="D168" s="97" t="s">
        <v>192</v>
      </c>
      <c r="E168" s="173"/>
      <c r="F168" s="212"/>
      <c r="G168" s="213"/>
      <c r="H168" s="169" t="s">
        <v>176</v>
      </c>
      <c r="I168" s="214" t="s">
        <v>196</v>
      </c>
      <c r="J168" s="69"/>
      <c r="K168" s="69"/>
    </row>
    <row r="169" spans="1:11" ht="27.75" customHeight="1">
      <c r="A169" s="97"/>
      <c r="B169" s="123" t="s">
        <v>194</v>
      </c>
      <c r="C169" s="71">
        <v>1</v>
      </c>
      <c r="D169" s="98" t="s">
        <v>346</v>
      </c>
      <c r="E169" s="173"/>
      <c r="F169" s="71"/>
      <c r="G169" s="56"/>
      <c r="H169" s="169" t="s">
        <v>176</v>
      </c>
      <c r="I169" s="104" t="s">
        <v>360</v>
      </c>
      <c r="J169" s="152"/>
      <c r="K169" s="61"/>
    </row>
    <row r="170" spans="1:11" ht="27.75" customHeight="1">
      <c r="A170" s="97"/>
      <c r="B170" s="123" t="s">
        <v>194</v>
      </c>
      <c r="C170" s="71">
        <v>1</v>
      </c>
      <c r="D170" s="98" t="s">
        <v>346</v>
      </c>
      <c r="E170" s="133"/>
      <c r="F170" s="109"/>
      <c r="G170" s="110"/>
      <c r="H170" s="169" t="s">
        <v>176</v>
      </c>
      <c r="I170" s="104" t="s">
        <v>361</v>
      </c>
      <c r="J170" s="154"/>
      <c r="K170" s="61"/>
    </row>
    <row r="171" spans="1:11" ht="27.75" customHeight="1">
      <c r="A171" s="97"/>
      <c r="B171" s="123"/>
      <c r="C171" s="55"/>
      <c r="D171" s="98"/>
      <c r="E171" s="173"/>
      <c r="F171" s="153"/>
      <c r="G171" s="155"/>
      <c r="H171" s="164"/>
      <c r="I171" s="104"/>
      <c r="J171" s="152"/>
      <c r="K171" s="61"/>
    </row>
    <row r="172" spans="1:11" ht="27.75" customHeight="1">
      <c r="A172" s="97"/>
      <c r="B172" s="124"/>
      <c r="C172" s="55"/>
      <c r="D172" s="98"/>
      <c r="E172" s="133"/>
      <c r="F172" s="109"/>
      <c r="G172" s="110"/>
      <c r="H172" s="134"/>
      <c r="I172" s="104"/>
      <c r="J172" s="152"/>
      <c r="K172" s="61"/>
    </row>
    <row r="173" spans="1:11" ht="27.75" customHeight="1">
      <c r="A173" s="97"/>
      <c r="B173" s="124"/>
      <c r="C173" s="55"/>
      <c r="D173" s="98"/>
      <c r="E173" s="173"/>
      <c r="F173" s="153"/>
      <c r="G173" s="155"/>
      <c r="H173" s="164"/>
      <c r="I173" s="104"/>
      <c r="J173" s="152"/>
      <c r="K173" s="61"/>
    </row>
    <row r="174" spans="1:11" ht="27.75" customHeight="1">
      <c r="A174" s="97"/>
      <c r="B174" s="124"/>
      <c r="C174" s="55"/>
      <c r="D174" s="98"/>
      <c r="E174" s="177"/>
      <c r="F174" s="71"/>
      <c r="G174" s="56"/>
      <c r="H174" s="164"/>
      <c r="I174" s="104"/>
      <c r="J174" s="152"/>
      <c r="K174" s="61"/>
    </row>
    <row r="175" spans="1:11" ht="27.75" customHeight="1">
      <c r="A175" s="97"/>
      <c r="B175" s="123"/>
      <c r="C175" s="55"/>
      <c r="D175" s="98"/>
      <c r="E175" s="177"/>
      <c r="F175" s="71"/>
      <c r="G175" s="56"/>
      <c r="H175" s="164"/>
      <c r="I175" s="104"/>
      <c r="J175" s="152"/>
      <c r="K175" s="61"/>
    </row>
    <row r="176" spans="1:11" ht="27.75" customHeight="1">
      <c r="A176" s="97"/>
      <c r="B176" s="123"/>
      <c r="C176" s="55"/>
      <c r="D176" s="98"/>
      <c r="E176" s="195"/>
      <c r="F176" s="153"/>
      <c r="G176" s="56"/>
      <c r="H176" s="164"/>
      <c r="I176" s="104"/>
      <c r="J176" s="152"/>
      <c r="K176" s="61"/>
    </row>
    <row r="177" spans="1:11" ht="27.75" customHeight="1">
      <c r="A177" s="97"/>
      <c r="B177" s="123"/>
      <c r="C177" s="55"/>
      <c r="D177" s="98"/>
      <c r="E177" s="173"/>
      <c r="F177" s="153"/>
      <c r="G177" s="155"/>
      <c r="H177" s="164"/>
      <c r="I177" s="104"/>
      <c r="J177" s="152"/>
      <c r="K177" s="61"/>
    </row>
    <row r="178" spans="1:11" ht="27.75" customHeight="1">
      <c r="A178" s="97"/>
      <c r="B178" s="123"/>
      <c r="C178" s="55"/>
      <c r="D178" s="98"/>
      <c r="E178" s="173"/>
      <c r="F178" s="153"/>
      <c r="G178" s="56"/>
      <c r="H178" s="164"/>
      <c r="I178" s="104"/>
      <c r="J178" s="152"/>
      <c r="K178" s="61"/>
    </row>
    <row r="179" spans="1:11" ht="27.75" customHeight="1">
      <c r="A179" s="97"/>
      <c r="B179" s="124"/>
      <c r="C179" s="55"/>
      <c r="D179" s="98"/>
      <c r="E179" s="177"/>
      <c r="F179" s="71"/>
      <c r="G179" s="56"/>
      <c r="H179" s="164"/>
      <c r="I179" s="104"/>
      <c r="J179" s="152"/>
      <c r="K179" s="61"/>
    </row>
    <row r="180" spans="1:11" ht="27.75" customHeight="1">
      <c r="A180" s="97"/>
      <c r="B180" s="124"/>
      <c r="C180" s="55"/>
      <c r="D180" s="98"/>
      <c r="E180" s="173"/>
      <c r="F180" s="71"/>
      <c r="G180" s="56"/>
      <c r="H180" s="164"/>
      <c r="I180" s="104"/>
      <c r="J180" s="152"/>
      <c r="K180" s="61"/>
    </row>
    <row r="181" spans="1:11" ht="27.75" customHeight="1">
      <c r="A181" s="98"/>
      <c r="B181" s="179"/>
      <c r="C181" s="183"/>
      <c r="D181" s="98"/>
      <c r="E181" s="174"/>
      <c r="F181" s="117"/>
      <c r="G181" s="175"/>
      <c r="H181" s="164"/>
      <c r="I181" s="143"/>
      <c r="J181" s="150"/>
      <c r="K181" s="184"/>
    </row>
    <row r="182" spans="1:11" ht="19.5" customHeight="1">
      <c r="A182" s="97"/>
      <c r="B182" s="97"/>
      <c r="C182" s="188">
        <f>SUM(C2:C181)</f>
        <v>168</v>
      </c>
      <c r="D182" s="56"/>
      <c r="E182" s="70">
        <f>COUNTA(E2:E181)</f>
        <v>70</v>
      </c>
      <c r="F182" s="71"/>
      <c r="G182" s="56"/>
      <c r="H182" s="185">
        <f>COUNTA(H2:H181)</f>
        <v>132</v>
      </c>
      <c r="I182" s="186">
        <f>COUNTA(I2:I181)</f>
        <v>59</v>
      </c>
      <c r="J182" s="186">
        <f>COUNTA(J2:J181)</f>
        <v>48</v>
      </c>
      <c r="K182" s="187"/>
    </row>
  </sheetData>
  <sheetProtection/>
  <printOptions gridLines="1"/>
  <pageMargins left="0.4724409448818898" right="0.1968503937007874" top="0.7" bottom="0.53" header="0.27" footer="0.3"/>
  <pageSetup horizontalDpi="600" verticalDpi="600" orientation="landscape" r:id="rId1"/>
  <headerFooter alignWithMargins="0">
    <oddHeader>&amp;CELENCO POSTI DISPONIBILI  
A.S. 2017/18 DOPO LE OPERAZIONI DI UTILIZZO E ASS. PROVV.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31"/>
  <sheetViews>
    <sheetView view="pageLayout" workbookViewId="0" topLeftCell="A1">
      <selection activeCell="F5" sqref="F5"/>
    </sheetView>
  </sheetViews>
  <sheetFormatPr defaultColWidth="9.140625" defaultRowHeight="19.5" customHeight="1"/>
  <cols>
    <col min="1" max="1" width="3.8515625" style="9" customWidth="1"/>
    <col min="2" max="2" width="26.7109375" style="12" customWidth="1"/>
    <col min="3" max="3" width="3.8515625" style="9" customWidth="1"/>
    <col min="4" max="4" width="20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163" t="s">
        <v>0</v>
      </c>
      <c r="B1" s="26"/>
      <c r="C1" s="21"/>
      <c r="D1" s="27"/>
      <c r="E1" s="28"/>
      <c r="F1" s="28"/>
      <c r="G1" s="29"/>
    </row>
    <row r="2" spans="1:7" s="4" customFormat="1" ht="19.5" customHeight="1">
      <c r="A2" s="24"/>
      <c r="B2" s="48" t="s">
        <v>1</v>
      </c>
      <c r="C2" s="7"/>
      <c r="D2" s="13" t="s">
        <v>2</v>
      </c>
      <c r="E2" s="30" t="s">
        <v>3</v>
      </c>
      <c r="F2" s="30" t="s">
        <v>5</v>
      </c>
      <c r="G2" s="31" t="s">
        <v>8</v>
      </c>
    </row>
    <row r="3" spans="1:7" s="4" customFormat="1" ht="21.75" customHeight="1">
      <c r="A3" s="78">
        <v>1</v>
      </c>
      <c r="B3" s="128" t="s">
        <v>69</v>
      </c>
      <c r="C3" s="1">
        <v>1</v>
      </c>
      <c r="D3" s="115" t="s">
        <v>24</v>
      </c>
      <c r="E3" s="114"/>
      <c r="F3" s="8" t="s">
        <v>398</v>
      </c>
      <c r="G3" s="47"/>
    </row>
    <row r="4" spans="1:7" s="4" customFormat="1" ht="19.5" customHeight="1">
      <c r="A4" s="78"/>
      <c r="B4" s="120" t="s">
        <v>69</v>
      </c>
      <c r="C4" s="1">
        <v>1</v>
      </c>
      <c r="D4" s="115" t="s">
        <v>24</v>
      </c>
      <c r="E4" s="1"/>
      <c r="F4" s="8" t="s">
        <v>399</v>
      </c>
      <c r="G4" s="47"/>
    </row>
    <row r="5" spans="1:7" s="4" customFormat="1" ht="19.5" customHeight="1">
      <c r="A5" s="78"/>
      <c r="B5" s="120" t="s">
        <v>69</v>
      </c>
      <c r="C5" s="1">
        <v>1</v>
      </c>
      <c r="D5" s="115" t="s">
        <v>24</v>
      </c>
      <c r="E5" s="1"/>
      <c r="F5" s="8" t="s">
        <v>400</v>
      </c>
      <c r="G5" s="47"/>
    </row>
    <row r="6" spans="1:7" s="4" customFormat="1" ht="19.5" customHeight="1">
      <c r="A6" s="167"/>
      <c r="B6" s="128" t="s">
        <v>56</v>
      </c>
      <c r="C6" s="1">
        <v>1</v>
      </c>
      <c r="D6" s="115" t="s">
        <v>24</v>
      </c>
      <c r="E6" s="1"/>
      <c r="F6" s="8"/>
      <c r="G6" s="8"/>
    </row>
    <row r="7" spans="1:7" s="4" customFormat="1" ht="19.5" customHeight="1">
      <c r="A7" s="78"/>
      <c r="B7" s="120"/>
      <c r="C7" s="1"/>
      <c r="D7" s="100"/>
      <c r="E7" s="1"/>
      <c r="F7" s="8"/>
      <c r="G7" s="8"/>
    </row>
    <row r="8" ht="19.5" customHeight="1">
      <c r="C8" s="116">
        <f>SUM(C3:C6)</f>
        <v>4</v>
      </c>
    </row>
    <row r="221" ht="19.5" customHeight="1">
      <c r="D221" s="2"/>
    </row>
    <row r="228" ht="19.5" customHeight="1">
      <c r="D228" s="2"/>
    </row>
    <row r="271" ht="19.5" customHeight="1">
      <c r="D271" s="2"/>
    </row>
    <row r="326" ht="19.5" customHeight="1">
      <c r="D326" s="2"/>
    </row>
    <row r="384" ht="19.5" customHeight="1">
      <c r="D384" s="2"/>
    </row>
    <row r="501" ht="19.5" customHeight="1">
      <c r="D501" s="2"/>
    </row>
    <row r="590" ht="19.5" customHeight="1">
      <c r="D590" s="2"/>
    </row>
    <row r="608" ht="19.5" customHeight="1">
      <c r="D608" s="2"/>
    </row>
    <row r="631" ht="19.5" customHeight="1">
      <c r="D631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&amp;CELENCO POSTI DISPONIBILI  
A.S. 2017/18 DOPO LE OPERAZIONI DI UTILIZZO E ASS. PROVV.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98"/>
  <sheetViews>
    <sheetView view="pageLayout" workbookViewId="0" topLeftCell="A1">
      <selection activeCell="G5" sqref="G5:G6"/>
    </sheetView>
  </sheetViews>
  <sheetFormatPr defaultColWidth="9.140625" defaultRowHeight="15.75" customHeight="1"/>
  <cols>
    <col min="1" max="1" width="3.8515625" style="9" customWidth="1"/>
    <col min="2" max="2" width="26.28125" style="32" customWidth="1"/>
    <col min="3" max="3" width="3.8515625" style="9" customWidth="1"/>
    <col min="4" max="4" width="20.57421875" style="19" customWidth="1"/>
    <col min="5" max="5" width="6.8515625" style="19" customWidth="1"/>
    <col min="6" max="6" width="9.421875" style="9" customWidth="1"/>
    <col min="7" max="7" width="24.7109375" style="9" customWidth="1"/>
    <col min="8" max="8" width="25.421875" style="9" customWidth="1"/>
    <col min="9" max="16384" width="9.140625" style="9" customWidth="1"/>
  </cols>
  <sheetData>
    <row r="1" spans="1:8" ht="19.5" customHeight="1" thickTop="1">
      <c r="A1" s="16" t="s">
        <v>4</v>
      </c>
      <c r="B1" s="49"/>
      <c r="C1" s="21"/>
      <c r="D1" s="22"/>
      <c r="E1" s="22"/>
      <c r="F1" s="20"/>
      <c r="G1" s="20"/>
      <c r="H1" s="23"/>
    </row>
    <row r="2" spans="1:8" s="5" customFormat="1" ht="26.25" customHeight="1">
      <c r="A2" s="24"/>
      <c r="B2" s="50" t="s">
        <v>1</v>
      </c>
      <c r="C2" s="7"/>
      <c r="D2" s="10" t="s">
        <v>2</v>
      </c>
      <c r="E2" s="161" t="s">
        <v>17</v>
      </c>
      <c r="F2" s="10" t="s">
        <v>3</v>
      </c>
      <c r="G2" s="10" t="s">
        <v>5</v>
      </c>
      <c r="H2" s="25" t="s">
        <v>8</v>
      </c>
    </row>
    <row r="3" spans="1:8" s="5" customFormat="1" ht="22.5" customHeight="1">
      <c r="A3" s="129"/>
      <c r="B3" s="129" t="s">
        <v>56</v>
      </c>
      <c r="C3" s="130">
        <v>1</v>
      </c>
      <c r="D3" s="115" t="s">
        <v>24</v>
      </c>
      <c r="E3" s="122"/>
      <c r="F3" s="10"/>
      <c r="G3" s="10"/>
      <c r="H3" s="25"/>
    </row>
    <row r="4" spans="1:8" s="5" customFormat="1" ht="22.5" customHeight="1">
      <c r="A4" s="129"/>
      <c r="B4" s="121" t="s">
        <v>56</v>
      </c>
      <c r="C4" s="130">
        <v>1</v>
      </c>
      <c r="D4" s="115" t="s">
        <v>24</v>
      </c>
      <c r="E4" s="122"/>
      <c r="F4" s="10"/>
      <c r="G4" s="10"/>
      <c r="H4" s="25"/>
    </row>
    <row r="5" spans="1:8" s="5" customFormat="1" ht="22.5" customHeight="1">
      <c r="A5" s="129"/>
      <c r="B5" s="129" t="s">
        <v>172</v>
      </c>
      <c r="C5" s="130">
        <v>1</v>
      </c>
      <c r="D5" s="115" t="s">
        <v>24</v>
      </c>
      <c r="E5" s="122"/>
      <c r="F5" s="10"/>
      <c r="G5" s="50" t="s">
        <v>401</v>
      </c>
      <c r="H5" s="25"/>
    </row>
    <row r="6" spans="1:8" s="5" customFormat="1" ht="22.5" customHeight="1">
      <c r="A6" s="129"/>
      <c r="B6" s="121" t="s">
        <v>172</v>
      </c>
      <c r="C6" s="130">
        <v>1</v>
      </c>
      <c r="D6" s="115" t="s">
        <v>24</v>
      </c>
      <c r="E6" s="122"/>
      <c r="F6" s="10"/>
      <c r="G6" s="50" t="s">
        <v>402</v>
      </c>
      <c r="H6" s="25"/>
    </row>
    <row r="7" spans="1:22" s="1" customFormat="1" ht="26.25" customHeight="1">
      <c r="A7" s="129"/>
      <c r="B7" s="121" t="s">
        <v>172</v>
      </c>
      <c r="C7" s="130">
        <v>1</v>
      </c>
      <c r="D7" s="115" t="s">
        <v>24</v>
      </c>
      <c r="E7" s="157"/>
      <c r="F7" s="156"/>
      <c r="G7" s="8"/>
      <c r="H7" s="4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1" customFormat="1" ht="26.25" customHeight="1">
      <c r="A8" s="129"/>
      <c r="B8" s="121" t="s">
        <v>172</v>
      </c>
      <c r="C8" s="130">
        <v>1</v>
      </c>
      <c r="D8" s="115" t="s">
        <v>238</v>
      </c>
      <c r="E8" s="205" t="s">
        <v>248</v>
      </c>
      <c r="F8" s="156" t="s">
        <v>176</v>
      </c>
      <c r="G8" s="8"/>
      <c r="H8" s="4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1" customFormat="1" ht="19.5" customHeight="1">
      <c r="A9" s="54"/>
      <c r="C9" s="8">
        <f>SUM(C3:C7)</f>
        <v>5</v>
      </c>
      <c r="D9" s="58"/>
      <c r="E9" s="58"/>
      <c r="G9" s="8"/>
      <c r="H9" s="4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5" s="5" customFormat="1" ht="15.75" customHeight="1">
      <c r="B10" s="11"/>
      <c r="D10" s="17"/>
      <c r="E10" s="17"/>
    </row>
    <row r="11" spans="2:5" s="5" customFormat="1" ht="15.75" customHeight="1">
      <c r="B11" s="11"/>
      <c r="D11" s="17"/>
      <c r="E11" s="17"/>
    </row>
    <row r="12" spans="2:5" s="5" customFormat="1" ht="15.75" customHeight="1">
      <c r="B12" s="11"/>
      <c r="D12" s="17"/>
      <c r="E12" s="17"/>
    </row>
    <row r="13" spans="2:5" s="5" customFormat="1" ht="15.75" customHeight="1">
      <c r="B13" s="11"/>
      <c r="D13" s="17"/>
      <c r="E13" s="17"/>
    </row>
    <row r="14" spans="2:5" s="5" customFormat="1" ht="15.75" customHeight="1">
      <c r="B14" s="11"/>
      <c r="D14" s="17"/>
      <c r="E14" s="17"/>
    </row>
    <row r="15" spans="2:5" s="5" customFormat="1" ht="15.75" customHeight="1">
      <c r="B15" s="11"/>
      <c r="D15" s="17"/>
      <c r="E15" s="17"/>
    </row>
    <row r="16" spans="2:5" s="5" customFormat="1" ht="15.75" customHeight="1">
      <c r="B16" s="11"/>
      <c r="D16" s="17"/>
      <c r="E16" s="17"/>
    </row>
    <row r="17" spans="2:5" s="5" customFormat="1" ht="15.75" customHeight="1">
      <c r="B17" s="11"/>
      <c r="D17" s="17"/>
      <c r="E17" s="17"/>
    </row>
    <row r="18" spans="2:5" s="5" customFormat="1" ht="15.75" customHeight="1">
      <c r="B18" s="11"/>
      <c r="D18" s="17"/>
      <c r="E18" s="17"/>
    </row>
    <row r="19" spans="2:5" s="5" customFormat="1" ht="15.75" customHeight="1">
      <c r="B19" s="11"/>
      <c r="D19" s="17"/>
      <c r="E19" s="17"/>
    </row>
    <row r="20" spans="2:5" s="5" customFormat="1" ht="15.75" customHeight="1">
      <c r="B20" s="11"/>
      <c r="D20" s="17"/>
      <c r="E20" s="17"/>
    </row>
    <row r="21" spans="2:5" s="5" customFormat="1" ht="15.75" customHeight="1">
      <c r="B21" s="11"/>
      <c r="D21" s="17"/>
      <c r="E21" s="17"/>
    </row>
    <row r="22" spans="2:5" s="5" customFormat="1" ht="15.75" customHeight="1">
      <c r="B22" s="11"/>
      <c r="D22" s="17"/>
      <c r="E22" s="17"/>
    </row>
    <row r="23" spans="2:5" s="5" customFormat="1" ht="15.75" customHeight="1">
      <c r="B23" s="11"/>
      <c r="D23" s="17"/>
      <c r="E23" s="17"/>
    </row>
    <row r="24" spans="2:5" s="5" customFormat="1" ht="15.75" customHeight="1">
      <c r="B24" s="11"/>
      <c r="D24" s="17"/>
      <c r="E24" s="17"/>
    </row>
    <row r="25" spans="2:5" s="5" customFormat="1" ht="15.75" customHeight="1">
      <c r="B25" s="11"/>
      <c r="D25" s="17"/>
      <c r="E25" s="17"/>
    </row>
    <row r="26" spans="2:5" s="5" customFormat="1" ht="15.75" customHeight="1">
      <c r="B26" s="11"/>
      <c r="D26" s="17"/>
      <c r="E26" s="17"/>
    </row>
    <row r="27" spans="2:5" s="5" customFormat="1" ht="15.75" customHeight="1">
      <c r="B27" s="11"/>
      <c r="D27" s="17"/>
      <c r="E27" s="17"/>
    </row>
    <row r="28" spans="2:5" s="5" customFormat="1" ht="15.75" customHeight="1">
      <c r="B28" s="11"/>
      <c r="D28" s="17"/>
      <c r="E28" s="17"/>
    </row>
    <row r="29" spans="2:5" s="5" customFormat="1" ht="15.75" customHeight="1">
      <c r="B29" s="11"/>
      <c r="D29" s="17"/>
      <c r="E29" s="17"/>
    </row>
    <row r="30" spans="2:5" s="5" customFormat="1" ht="15.75" customHeight="1">
      <c r="B30" s="11"/>
      <c r="D30" s="17"/>
      <c r="E30" s="17"/>
    </row>
    <row r="31" spans="2:5" s="5" customFormat="1" ht="15.75" customHeight="1">
      <c r="B31" s="11"/>
      <c r="D31" s="17"/>
      <c r="E31" s="17"/>
    </row>
    <row r="32" spans="2:5" s="5" customFormat="1" ht="15.75" customHeight="1">
      <c r="B32" s="11"/>
      <c r="D32" s="17"/>
      <c r="E32" s="17"/>
    </row>
    <row r="33" spans="2:5" s="5" customFormat="1" ht="15.75" customHeight="1">
      <c r="B33" s="11"/>
      <c r="D33" s="17"/>
      <c r="E33" s="17"/>
    </row>
    <row r="34" spans="2:5" s="5" customFormat="1" ht="15.75" customHeight="1">
      <c r="B34" s="11"/>
      <c r="D34" s="17"/>
      <c r="E34" s="17"/>
    </row>
    <row r="35" spans="2:5" s="5" customFormat="1" ht="15.75" customHeight="1">
      <c r="B35" s="11"/>
      <c r="D35" s="17"/>
      <c r="E35" s="17"/>
    </row>
    <row r="36" spans="2:5" s="5" customFormat="1" ht="15.75" customHeight="1">
      <c r="B36" s="11"/>
      <c r="D36" s="17"/>
      <c r="E36" s="17"/>
    </row>
    <row r="37" spans="2:5" s="5" customFormat="1" ht="15.75" customHeight="1">
      <c r="B37" s="11"/>
      <c r="D37" s="17"/>
      <c r="E37" s="17"/>
    </row>
    <row r="38" spans="2:5" s="5" customFormat="1" ht="15.75" customHeight="1">
      <c r="B38" s="11"/>
      <c r="D38" s="17"/>
      <c r="E38" s="17"/>
    </row>
    <row r="39" spans="2:5" s="5" customFormat="1" ht="15.75" customHeight="1">
      <c r="B39" s="11"/>
      <c r="D39" s="17"/>
      <c r="E39" s="17"/>
    </row>
    <row r="40" spans="2:5" s="5" customFormat="1" ht="15.75" customHeight="1">
      <c r="B40" s="11"/>
      <c r="D40" s="17"/>
      <c r="E40" s="17"/>
    </row>
    <row r="41" spans="2:5" s="5" customFormat="1" ht="15.75" customHeight="1">
      <c r="B41" s="11"/>
      <c r="D41" s="17"/>
      <c r="E41" s="17"/>
    </row>
    <row r="42" spans="2:5" s="5" customFormat="1" ht="15.75" customHeight="1">
      <c r="B42" s="11"/>
      <c r="D42" s="17"/>
      <c r="E42" s="17"/>
    </row>
    <row r="43" spans="2:5" s="5" customFormat="1" ht="15.75" customHeight="1">
      <c r="B43" s="11"/>
      <c r="D43" s="17"/>
      <c r="E43" s="17"/>
    </row>
    <row r="44" spans="2:5" s="5" customFormat="1" ht="15.75" customHeight="1">
      <c r="B44" s="11"/>
      <c r="D44" s="17"/>
      <c r="E44" s="17"/>
    </row>
    <row r="45" spans="2:5" s="5" customFormat="1" ht="15.75" customHeight="1">
      <c r="B45" s="11"/>
      <c r="D45" s="17"/>
      <c r="E45" s="17"/>
    </row>
    <row r="46" spans="2:5" s="5" customFormat="1" ht="15.75" customHeight="1">
      <c r="B46" s="11"/>
      <c r="D46" s="17"/>
      <c r="E46" s="17"/>
    </row>
    <row r="47" spans="2:5" s="5" customFormat="1" ht="15.75" customHeight="1">
      <c r="B47" s="11"/>
      <c r="D47" s="17"/>
      <c r="E47" s="17"/>
    </row>
    <row r="48" spans="2:5" s="5" customFormat="1" ht="15.75" customHeight="1">
      <c r="B48" s="11"/>
      <c r="D48" s="17"/>
      <c r="E48" s="17"/>
    </row>
    <row r="49" spans="2:5" s="5" customFormat="1" ht="15.75" customHeight="1">
      <c r="B49" s="11"/>
      <c r="D49" s="17"/>
      <c r="E49" s="17"/>
    </row>
    <row r="50" spans="2:5" s="5" customFormat="1" ht="15.75" customHeight="1">
      <c r="B50" s="11"/>
      <c r="D50" s="17"/>
      <c r="E50" s="17"/>
    </row>
    <row r="51" spans="2:5" s="5" customFormat="1" ht="15.75" customHeight="1">
      <c r="B51" s="11"/>
      <c r="D51" s="17"/>
      <c r="E51" s="17"/>
    </row>
    <row r="52" spans="2:5" s="5" customFormat="1" ht="15.75" customHeight="1">
      <c r="B52" s="11"/>
      <c r="D52" s="17"/>
      <c r="E52" s="17"/>
    </row>
    <row r="53" spans="2:5" s="5" customFormat="1" ht="15.75" customHeight="1">
      <c r="B53" s="11"/>
      <c r="D53" s="17"/>
      <c r="E53" s="17"/>
    </row>
    <row r="54" spans="2:5" s="5" customFormat="1" ht="15.75" customHeight="1">
      <c r="B54" s="11"/>
      <c r="D54" s="17"/>
      <c r="E54" s="17"/>
    </row>
    <row r="55" spans="2:5" s="5" customFormat="1" ht="15.75" customHeight="1">
      <c r="B55" s="11"/>
      <c r="D55" s="17"/>
      <c r="E55" s="17"/>
    </row>
    <row r="56" spans="2:5" s="5" customFormat="1" ht="15.75" customHeight="1">
      <c r="B56" s="11"/>
      <c r="D56" s="17"/>
      <c r="E56" s="17"/>
    </row>
    <row r="57" spans="2:5" s="5" customFormat="1" ht="15.75" customHeight="1">
      <c r="B57" s="11"/>
      <c r="D57" s="17"/>
      <c r="E57" s="17"/>
    </row>
    <row r="58" spans="2:5" s="5" customFormat="1" ht="15.75" customHeight="1">
      <c r="B58" s="11"/>
      <c r="D58" s="17"/>
      <c r="E58" s="17"/>
    </row>
    <row r="59" spans="2:5" s="5" customFormat="1" ht="15.75" customHeight="1">
      <c r="B59" s="11"/>
      <c r="D59" s="17"/>
      <c r="E59" s="17"/>
    </row>
    <row r="60" spans="2:5" s="5" customFormat="1" ht="15.75" customHeight="1">
      <c r="B60" s="11"/>
      <c r="D60" s="17"/>
      <c r="E60" s="17"/>
    </row>
    <row r="61" spans="2:5" s="5" customFormat="1" ht="15.75" customHeight="1">
      <c r="B61" s="11"/>
      <c r="D61" s="17"/>
      <c r="E61" s="17"/>
    </row>
    <row r="62" spans="2:5" s="5" customFormat="1" ht="15.75" customHeight="1">
      <c r="B62" s="11"/>
      <c r="D62" s="17"/>
      <c r="E62" s="17"/>
    </row>
    <row r="63" spans="2:5" s="5" customFormat="1" ht="15.75" customHeight="1">
      <c r="B63" s="11"/>
      <c r="D63" s="17"/>
      <c r="E63" s="17"/>
    </row>
    <row r="64" spans="2:5" s="5" customFormat="1" ht="15.75" customHeight="1">
      <c r="B64" s="11"/>
      <c r="D64" s="17"/>
      <c r="E64" s="17"/>
    </row>
    <row r="65" spans="2:5" s="5" customFormat="1" ht="15.75" customHeight="1">
      <c r="B65" s="11"/>
      <c r="D65" s="17"/>
      <c r="E65" s="17"/>
    </row>
    <row r="66" spans="2:5" s="5" customFormat="1" ht="15.75" customHeight="1">
      <c r="B66" s="11"/>
      <c r="D66" s="17"/>
      <c r="E66" s="17"/>
    </row>
    <row r="67" spans="2:5" s="5" customFormat="1" ht="15.75" customHeight="1">
      <c r="B67" s="11"/>
      <c r="D67" s="17"/>
      <c r="E67" s="17"/>
    </row>
    <row r="68" spans="2:5" s="5" customFormat="1" ht="15.75" customHeight="1">
      <c r="B68" s="11"/>
      <c r="D68" s="17"/>
      <c r="E68" s="17"/>
    </row>
    <row r="69" spans="2:5" s="5" customFormat="1" ht="15.75" customHeight="1">
      <c r="B69" s="11"/>
      <c r="D69" s="17"/>
      <c r="E69" s="17"/>
    </row>
    <row r="70" spans="2:5" s="5" customFormat="1" ht="15.75" customHeight="1">
      <c r="B70" s="11"/>
      <c r="D70" s="17"/>
      <c r="E70" s="17"/>
    </row>
    <row r="71" spans="2:5" s="5" customFormat="1" ht="15.75" customHeight="1">
      <c r="B71" s="11"/>
      <c r="D71" s="17"/>
      <c r="E71" s="17"/>
    </row>
    <row r="72" spans="2:5" s="5" customFormat="1" ht="15.75" customHeight="1">
      <c r="B72" s="11"/>
      <c r="D72" s="17"/>
      <c r="E72" s="17"/>
    </row>
    <row r="73" spans="2:5" s="5" customFormat="1" ht="15.75" customHeight="1">
      <c r="B73" s="11"/>
      <c r="D73" s="17"/>
      <c r="E73" s="17"/>
    </row>
    <row r="74" spans="2:5" s="5" customFormat="1" ht="15.75" customHeight="1">
      <c r="B74" s="11"/>
      <c r="D74" s="17"/>
      <c r="E74" s="17"/>
    </row>
    <row r="75" spans="2:5" s="5" customFormat="1" ht="15.75" customHeight="1">
      <c r="B75" s="11"/>
      <c r="D75" s="17"/>
      <c r="E75" s="17"/>
    </row>
    <row r="76" spans="2:5" s="5" customFormat="1" ht="15.75" customHeight="1">
      <c r="B76" s="11"/>
      <c r="D76" s="17"/>
      <c r="E76" s="17"/>
    </row>
    <row r="77" spans="2:5" s="5" customFormat="1" ht="15.75" customHeight="1">
      <c r="B77" s="11"/>
      <c r="D77" s="17"/>
      <c r="E77" s="17"/>
    </row>
    <row r="78" spans="2:5" s="5" customFormat="1" ht="15.75" customHeight="1">
      <c r="B78" s="11"/>
      <c r="D78" s="17"/>
      <c r="E78" s="17"/>
    </row>
    <row r="79" spans="2:5" s="5" customFormat="1" ht="15.75" customHeight="1">
      <c r="B79" s="11"/>
      <c r="D79" s="17"/>
      <c r="E79" s="17"/>
    </row>
    <row r="80" spans="2:5" s="5" customFormat="1" ht="15.75" customHeight="1">
      <c r="B80" s="11"/>
      <c r="D80" s="17"/>
      <c r="E80" s="17"/>
    </row>
    <row r="81" spans="2:5" s="5" customFormat="1" ht="15.75" customHeight="1">
      <c r="B81" s="11"/>
      <c r="D81" s="17"/>
      <c r="E81" s="17"/>
    </row>
    <row r="82" spans="2:5" s="5" customFormat="1" ht="15.75" customHeight="1">
      <c r="B82" s="11"/>
      <c r="D82" s="17"/>
      <c r="E82" s="17"/>
    </row>
    <row r="83" spans="2:5" s="5" customFormat="1" ht="15.75" customHeight="1">
      <c r="B83" s="11"/>
      <c r="D83" s="17"/>
      <c r="E83" s="17"/>
    </row>
    <row r="84" spans="2:5" s="5" customFormat="1" ht="15.75" customHeight="1">
      <c r="B84" s="11"/>
      <c r="D84" s="17"/>
      <c r="E84" s="17"/>
    </row>
    <row r="85" spans="2:5" s="5" customFormat="1" ht="15.75" customHeight="1">
      <c r="B85" s="11"/>
      <c r="D85" s="17"/>
      <c r="E85" s="17"/>
    </row>
    <row r="86" spans="2:5" s="5" customFormat="1" ht="15.75" customHeight="1">
      <c r="B86" s="11"/>
      <c r="D86" s="17"/>
      <c r="E86" s="17"/>
    </row>
    <row r="87" spans="2:5" s="5" customFormat="1" ht="15.75" customHeight="1">
      <c r="B87" s="11"/>
      <c r="D87" s="17"/>
      <c r="E87" s="17"/>
    </row>
    <row r="88" spans="2:5" s="5" customFormat="1" ht="15.75" customHeight="1">
      <c r="B88" s="11"/>
      <c r="D88" s="17"/>
      <c r="E88" s="17"/>
    </row>
    <row r="89" spans="2:5" s="5" customFormat="1" ht="15.75" customHeight="1">
      <c r="B89" s="11"/>
      <c r="D89" s="17"/>
      <c r="E89" s="17"/>
    </row>
    <row r="90" spans="2:5" s="5" customFormat="1" ht="15.75" customHeight="1">
      <c r="B90" s="11"/>
      <c r="D90" s="17"/>
      <c r="E90" s="17"/>
    </row>
    <row r="91" spans="2:5" s="5" customFormat="1" ht="15.75" customHeight="1">
      <c r="B91" s="11"/>
      <c r="D91" s="17"/>
      <c r="E91" s="17"/>
    </row>
    <row r="92" spans="2:5" s="5" customFormat="1" ht="15.75" customHeight="1">
      <c r="B92" s="11"/>
      <c r="D92" s="17"/>
      <c r="E92" s="17"/>
    </row>
    <row r="93" spans="2:5" s="5" customFormat="1" ht="15.75" customHeight="1">
      <c r="B93" s="11"/>
      <c r="D93" s="17"/>
      <c r="E93" s="17"/>
    </row>
    <row r="94" spans="2:5" s="5" customFormat="1" ht="15.75" customHeight="1">
      <c r="B94" s="11"/>
      <c r="D94" s="17"/>
      <c r="E94" s="17"/>
    </row>
    <row r="95" spans="2:5" s="5" customFormat="1" ht="15.75" customHeight="1">
      <c r="B95" s="11"/>
      <c r="D95" s="17"/>
      <c r="E95" s="17"/>
    </row>
    <row r="96" spans="2:5" s="5" customFormat="1" ht="15.75" customHeight="1">
      <c r="B96" s="11"/>
      <c r="D96" s="17"/>
      <c r="E96" s="17"/>
    </row>
    <row r="97" spans="2:5" s="5" customFormat="1" ht="15.75" customHeight="1">
      <c r="B97" s="11"/>
      <c r="D97" s="17"/>
      <c r="E97" s="17"/>
    </row>
    <row r="98" spans="2:5" s="5" customFormat="1" ht="15.75" customHeight="1">
      <c r="B98" s="11"/>
      <c r="D98" s="17"/>
      <c r="E98" s="17"/>
    </row>
    <row r="99" spans="2:5" s="5" customFormat="1" ht="15.75" customHeight="1">
      <c r="B99" s="11"/>
      <c r="D99" s="17"/>
      <c r="E99" s="17"/>
    </row>
    <row r="100" spans="2:5" s="5" customFormat="1" ht="15.75" customHeight="1">
      <c r="B100" s="11"/>
      <c r="D100" s="17"/>
      <c r="E100" s="17"/>
    </row>
    <row r="101" spans="2:5" s="5" customFormat="1" ht="15.75" customHeight="1">
      <c r="B101" s="11"/>
      <c r="D101" s="17"/>
      <c r="E101" s="17"/>
    </row>
    <row r="102" spans="2:5" s="5" customFormat="1" ht="15.75" customHeight="1">
      <c r="B102" s="11"/>
      <c r="D102" s="17"/>
      <c r="E102" s="17"/>
    </row>
    <row r="103" spans="2:5" s="5" customFormat="1" ht="15.75" customHeight="1">
      <c r="B103" s="11"/>
      <c r="D103" s="17"/>
      <c r="E103" s="17"/>
    </row>
    <row r="104" spans="2:5" s="5" customFormat="1" ht="15.75" customHeight="1">
      <c r="B104" s="11"/>
      <c r="D104" s="17"/>
      <c r="E104" s="17"/>
    </row>
    <row r="105" spans="2:5" s="5" customFormat="1" ht="15.75" customHeight="1">
      <c r="B105" s="11"/>
      <c r="D105" s="17"/>
      <c r="E105" s="17"/>
    </row>
    <row r="106" spans="2:5" s="5" customFormat="1" ht="15.75" customHeight="1">
      <c r="B106" s="11"/>
      <c r="D106" s="17"/>
      <c r="E106" s="17"/>
    </row>
    <row r="107" spans="2:5" s="5" customFormat="1" ht="15.75" customHeight="1">
      <c r="B107" s="11"/>
      <c r="D107" s="17"/>
      <c r="E107" s="17"/>
    </row>
    <row r="108" spans="2:5" s="5" customFormat="1" ht="15.75" customHeight="1">
      <c r="B108" s="11"/>
      <c r="D108" s="17"/>
      <c r="E108" s="17"/>
    </row>
    <row r="109" spans="2:5" s="5" customFormat="1" ht="15.75" customHeight="1">
      <c r="B109" s="11"/>
      <c r="D109" s="17"/>
      <c r="E109" s="17"/>
    </row>
    <row r="110" spans="2:5" s="5" customFormat="1" ht="15.75" customHeight="1">
      <c r="B110" s="11"/>
      <c r="D110" s="17"/>
      <c r="E110" s="17"/>
    </row>
    <row r="111" spans="2:5" s="5" customFormat="1" ht="15.75" customHeight="1">
      <c r="B111" s="11"/>
      <c r="D111" s="17"/>
      <c r="E111" s="17"/>
    </row>
    <row r="112" spans="2:5" s="5" customFormat="1" ht="15.75" customHeight="1">
      <c r="B112" s="11"/>
      <c r="D112" s="17"/>
      <c r="E112" s="17"/>
    </row>
    <row r="113" spans="2:5" s="5" customFormat="1" ht="15.75" customHeight="1">
      <c r="B113" s="11"/>
      <c r="D113" s="17"/>
      <c r="E113" s="17"/>
    </row>
    <row r="114" spans="2:5" s="5" customFormat="1" ht="15.75" customHeight="1">
      <c r="B114" s="11"/>
      <c r="D114" s="17"/>
      <c r="E114" s="17"/>
    </row>
    <row r="115" spans="2:5" s="5" customFormat="1" ht="15.75" customHeight="1">
      <c r="B115" s="11"/>
      <c r="D115" s="17"/>
      <c r="E115" s="17"/>
    </row>
    <row r="116" spans="2:5" s="5" customFormat="1" ht="15.75" customHeight="1">
      <c r="B116" s="11"/>
      <c r="D116" s="17"/>
      <c r="E116" s="17"/>
    </row>
    <row r="117" spans="2:5" s="5" customFormat="1" ht="15.75" customHeight="1">
      <c r="B117" s="11"/>
      <c r="D117" s="17"/>
      <c r="E117" s="17"/>
    </row>
    <row r="118" spans="2:5" s="5" customFormat="1" ht="15.75" customHeight="1">
      <c r="B118" s="11"/>
      <c r="D118" s="17"/>
      <c r="E118" s="17"/>
    </row>
    <row r="119" spans="2:5" s="5" customFormat="1" ht="15.75" customHeight="1">
      <c r="B119" s="11"/>
      <c r="D119" s="17"/>
      <c r="E119" s="17"/>
    </row>
    <row r="120" spans="2:5" s="5" customFormat="1" ht="15.75" customHeight="1">
      <c r="B120" s="11"/>
      <c r="D120" s="17"/>
      <c r="E120" s="17"/>
    </row>
    <row r="121" spans="2:5" s="5" customFormat="1" ht="15.75" customHeight="1">
      <c r="B121" s="11"/>
      <c r="D121" s="17"/>
      <c r="E121" s="17"/>
    </row>
    <row r="122" spans="2:5" s="5" customFormat="1" ht="15.75" customHeight="1">
      <c r="B122" s="11"/>
      <c r="D122" s="17"/>
      <c r="E122" s="17"/>
    </row>
    <row r="123" spans="2:5" s="5" customFormat="1" ht="15.75" customHeight="1">
      <c r="B123" s="11"/>
      <c r="D123" s="17"/>
      <c r="E123" s="17"/>
    </row>
    <row r="124" spans="2:5" s="5" customFormat="1" ht="15.75" customHeight="1">
      <c r="B124" s="11"/>
      <c r="D124" s="17"/>
      <c r="E124" s="17"/>
    </row>
    <row r="125" spans="2:5" s="5" customFormat="1" ht="15.75" customHeight="1">
      <c r="B125" s="11"/>
      <c r="D125" s="17"/>
      <c r="E125" s="17"/>
    </row>
    <row r="126" spans="2:5" s="5" customFormat="1" ht="15.75" customHeight="1">
      <c r="B126" s="11"/>
      <c r="D126" s="17"/>
      <c r="E126" s="17"/>
    </row>
    <row r="127" spans="2:5" s="5" customFormat="1" ht="15.75" customHeight="1">
      <c r="B127" s="11"/>
      <c r="D127" s="17"/>
      <c r="E127" s="17"/>
    </row>
    <row r="128" spans="2:5" s="5" customFormat="1" ht="15.75" customHeight="1">
      <c r="B128" s="11"/>
      <c r="D128" s="17"/>
      <c r="E128" s="17"/>
    </row>
    <row r="129" spans="2:5" s="5" customFormat="1" ht="15.75" customHeight="1">
      <c r="B129" s="11"/>
      <c r="D129" s="17"/>
      <c r="E129" s="17"/>
    </row>
    <row r="130" spans="2:5" s="5" customFormat="1" ht="15.75" customHeight="1">
      <c r="B130" s="11"/>
      <c r="D130" s="17"/>
      <c r="E130" s="17"/>
    </row>
    <row r="131" spans="2:5" s="5" customFormat="1" ht="15.75" customHeight="1">
      <c r="B131" s="11"/>
      <c r="D131" s="17"/>
      <c r="E131" s="17"/>
    </row>
    <row r="132" spans="2:5" s="5" customFormat="1" ht="15.75" customHeight="1">
      <c r="B132" s="11"/>
      <c r="D132" s="17"/>
      <c r="E132" s="17"/>
    </row>
    <row r="133" spans="2:5" s="5" customFormat="1" ht="15.75" customHeight="1">
      <c r="B133" s="11"/>
      <c r="D133" s="17"/>
      <c r="E133" s="17"/>
    </row>
    <row r="134" spans="2:5" s="5" customFormat="1" ht="15.75" customHeight="1">
      <c r="B134" s="11"/>
      <c r="D134" s="17"/>
      <c r="E134" s="17"/>
    </row>
    <row r="135" spans="2:5" s="5" customFormat="1" ht="15.75" customHeight="1">
      <c r="B135" s="11"/>
      <c r="D135" s="17"/>
      <c r="E135" s="17"/>
    </row>
    <row r="136" spans="2:5" s="5" customFormat="1" ht="15.75" customHeight="1">
      <c r="B136" s="11"/>
      <c r="D136" s="17"/>
      <c r="E136" s="17"/>
    </row>
    <row r="137" spans="2:5" s="5" customFormat="1" ht="15.75" customHeight="1">
      <c r="B137" s="11"/>
      <c r="D137" s="17"/>
      <c r="E137" s="17"/>
    </row>
    <row r="138" spans="2:5" s="5" customFormat="1" ht="15.75" customHeight="1">
      <c r="B138" s="11"/>
      <c r="D138" s="17"/>
      <c r="E138" s="17"/>
    </row>
    <row r="139" spans="2:5" s="5" customFormat="1" ht="15.75" customHeight="1">
      <c r="B139" s="11"/>
      <c r="D139" s="17"/>
      <c r="E139" s="17"/>
    </row>
    <row r="140" spans="2:5" s="5" customFormat="1" ht="15.75" customHeight="1">
      <c r="B140" s="11"/>
      <c r="D140" s="17"/>
      <c r="E140" s="17"/>
    </row>
    <row r="141" spans="2:5" s="5" customFormat="1" ht="15.75" customHeight="1">
      <c r="B141" s="11"/>
      <c r="D141" s="17"/>
      <c r="E141" s="17"/>
    </row>
    <row r="142" spans="2:5" s="5" customFormat="1" ht="15.75" customHeight="1">
      <c r="B142" s="11"/>
      <c r="D142" s="17"/>
      <c r="E142" s="17"/>
    </row>
    <row r="143" spans="2:5" s="5" customFormat="1" ht="15.75" customHeight="1">
      <c r="B143" s="11"/>
      <c r="D143" s="17"/>
      <c r="E143" s="17"/>
    </row>
    <row r="144" spans="2:5" s="5" customFormat="1" ht="15.75" customHeight="1">
      <c r="B144" s="11"/>
      <c r="D144" s="17"/>
      <c r="E144" s="17"/>
    </row>
    <row r="145" spans="2:5" s="5" customFormat="1" ht="15.75" customHeight="1">
      <c r="B145" s="11"/>
      <c r="D145" s="17"/>
      <c r="E145" s="17"/>
    </row>
    <row r="146" spans="2:5" s="5" customFormat="1" ht="15.75" customHeight="1">
      <c r="B146" s="11"/>
      <c r="D146" s="17"/>
      <c r="E146" s="17"/>
    </row>
    <row r="147" spans="2:5" s="5" customFormat="1" ht="15.75" customHeight="1">
      <c r="B147" s="11"/>
      <c r="D147" s="17"/>
      <c r="E147" s="17"/>
    </row>
    <row r="148" spans="2:5" s="5" customFormat="1" ht="15.75" customHeight="1">
      <c r="B148" s="11"/>
      <c r="D148" s="17"/>
      <c r="E148" s="17"/>
    </row>
    <row r="149" spans="2:5" s="5" customFormat="1" ht="15.75" customHeight="1">
      <c r="B149" s="11"/>
      <c r="D149" s="17"/>
      <c r="E149" s="17"/>
    </row>
    <row r="150" spans="2:5" s="5" customFormat="1" ht="15.75" customHeight="1">
      <c r="B150" s="11"/>
      <c r="D150" s="17"/>
      <c r="E150" s="17"/>
    </row>
    <row r="151" spans="2:5" s="5" customFormat="1" ht="15.75" customHeight="1">
      <c r="B151" s="11"/>
      <c r="D151" s="17"/>
      <c r="E151" s="17"/>
    </row>
    <row r="152" spans="2:5" s="5" customFormat="1" ht="15.75" customHeight="1">
      <c r="B152" s="11"/>
      <c r="D152" s="17"/>
      <c r="E152" s="17"/>
    </row>
    <row r="153" spans="2:5" s="5" customFormat="1" ht="15.75" customHeight="1">
      <c r="B153" s="11"/>
      <c r="D153" s="17"/>
      <c r="E153" s="17"/>
    </row>
    <row r="154" spans="2:5" s="5" customFormat="1" ht="15.75" customHeight="1">
      <c r="B154" s="11"/>
      <c r="D154" s="17"/>
      <c r="E154" s="17"/>
    </row>
    <row r="155" spans="2:5" s="5" customFormat="1" ht="15.75" customHeight="1">
      <c r="B155" s="11"/>
      <c r="D155" s="17"/>
      <c r="E155" s="17"/>
    </row>
    <row r="156" spans="2:5" s="5" customFormat="1" ht="15.75" customHeight="1">
      <c r="B156" s="11"/>
      <c r="D156" s="17"/>
      <c r="E156" s="17"/>
    </row>
    <row r="157" spans="2:5" s="5" customFormat="1" ht="15.75" customHeight="1">
      <c r="B157" s="11"/>
      <c r="D157" s="17"/>
      <c r="E157" s="17"/>
    </row>
    <row r="158" spans="2:5" s="5" customFormat="1" ht="15.75" customHeight="1">
      <c r="B158" s="11"/>
      <c r="D158" s="17"/>
      <c r="E158" s="17"/>
    </row>
    <row r="159" spans="2:5" s="5" customFormat="1" ht="15.75" customHeight="1">
      <c r="B159" s="11"/>
      <c r="D159" s="17"/>
      <c r="E159" s="17"/>
    </row>
    <row r="160" spans="2:5" s="5" customFormat="1" ht="15.75" customHeight="1">
      <c r="B160" s="11"/>
      <c r="D160" s="17"/>
      <c r="E160" s="17"/>
    </row>
    <row r="161" spans="2:5" s="5" customFormat="1" ht="15.75" customHeight="1">
      <c r="B161" s="11"/>
      <c r="D161" s="17"/>
      <c r="E161" s="17"/>
    </row>
    <row r="162" spans="2:5" s="5" customFormat="1" ht="15.75" customHeight="1">
      <c r="B162" s="11"/>
      <c r="D162" s="17"/>
      <c r="E162" s="17"/>
    </row>
    <row r="163" spans="2:5" s="5" customFormat="1" ht="15.75" customHeight="1">
      <c r="B163" s="11"/>
      <c r="D163" s="17"/>
      <c r="E163" s="17"/>
    </row>
    <row r="164" spans="2:5" s="5" customFormat="1" ht="15.75" customHeight="1">
      <c r="B164" s="11"/>
      <c r="D164" s="17"/>
      <c r="E164" s="17"/>
    </row>
    <row r="165" spans="2:5" s="5" customFormat="1" ht="15.75" customHeight="1">
      <c r="B165" s="11"/>
      <c r="D165" s="17"/>
      <c r="E165" s="17"/>
    </row>
    <row r="166" spans="2:5" s="5" customFormat="1" ht="15.75" customHeight="1">
      <c r="B166" s="11"/>
      <c r="D166" s="17"/>
      <c r="E166" s="17"/>
    </row>
    <row r="167" spans="2:5" s="5" customFormat="1" ht="15.75" customHeight="1">
      <c r="B167" s="11"/>
      <c r="D167" s="17"/>
      <c r="E167" s="17"/>
    </row>
    <row r="168" spans="2:5" s="5" customFormat="1" ht="15.75" customHeight="1">
      <c r="B168" s="11"/>
      <c r="D168" s="17"/>
      <c r="E168" s="17"/>
    </row>
    <row r="169" spans="2:5" s="5" customFormat="1" ht="15.75" customHeight="1">
      <c r="B169" s="11"/>
      <c r="D169" s="17"/>
      <c r="E169" s="17"/>
    </row>
    <row r="170" spans="2:5" s="5" customFormat="1" ht="15.75" customHeight="1">
      <c r="B170" s="11"/>
      <c r="D170" s="17"/>
      <c r="E170" s="17"/>
    </row>
    <row r="171" spans="2:5" s="5" customFormat="1" ht="15.75" customHeight="1">
      <c r="B171" s="11"/>
      <c r="D171" s="17"/>
      <c r="E171" s="17"/>
    </row>
    <row r="172" spans="2:5" s="5" customFormat="1" ht="15.75" customHeight="1">
      <c r="B172" s="11"/>
      <c r="D172" s="17"/>
      <c r="E172" s="17"/>
    </row>
    <row r="173" spans="2:5" s="5" customFormat="1" ht="15.75" customHeight="1">
      <c r="B173" s="11"/>
      <c r="D173" s="17"/>
      <c r="E173" s="17"/>
    </row>
    <row r="174" spans="2:5" s="5" customFormat="1" ht="15.75" customHeight="1">
      <c r="B174" s="11"/>
      <c r="D174" s="17"/>
      <c r="E174" s="17"/>
    </row>
    <row r="175" spans="2:5" s="5" customFormat="1" ht="15.75" customHeight="1">
      <c r="B175" s="11"/>
      <c r="D175" s="17"/>
      <c r="E175" s="17"/>
    </row>
    <row r="176" spans="2:5" s="5" customFormat="1" ht="15.75" customHeight="1">
      <c r="B176" s="11"/>
      <c r="D176" s="17"/>
      <c r="E176" s="17"/>
    </row>
    <row r="177" spans="2:5" s="5" customFormat="1" ht="15.75" customHeight="1">
      <c r="B177" s="11"/>
      <c r="D177" s="17"/>
      <c r="E177" s="17"/>
    </row>
    <row r="178" spans="2:5" s="5" customFormat="1" ht="15.75" customHeight="1">
      <c r="B178" s="11"/>
      <c r="D178" s="17"/>
      <c r="E178" s="17"/>
    </row>
    <row r="179" spans="2:5" s="5" customFormat="1" ht="15.75" customHeight="1">
      <c r="B179" s="11"/>
      <c r="D179" s="17"/>
      <c r="E179" s="17"/>
    </row>
    <row r="180" spans="2:5" s="5" customFormat="1" ht="15.75" customHeight="1">
      <c r="B180" s="11"/>
      <c r="D180" s="17"/>
      <c r="E180" s="17"/>
    </row>
    <row r="181" spans="2:5" s="5" customFormat="1" ht="15.75" customHeight="1">
      <c r="B181" s="11"/>
      <c r="D181" s="17"/>
      <c r="E181" s="17"/>
    </row>
    <row r="182" spans="2:5" s="5" customFormat="1" ht="15.75" customHeight="1">
      <c r="B182" s="11"/>
      <c r="D182" s="17"/>
      <c r="E182" s="17"/>
    </row>
    <row r="183" spans="2:5" s="5" customFormat="1" ht="15.75" customHeight="1">
      <c r="B183" s="11"/>
      <c r="D183" s="17"/>
      <c r="E183" s="17"/>
    </row>
    <row r="184" spans="2:5" s="5" customFormat="1" ht="15.75" customHeight="1">
      <c r="B184" s="11"/>
      <c r="D184" s="17"/>
      <c r="E184" s="17"/>
    </row>
    <row r="185" spans="2:5" s="5" customFormat="1" ht="15.75" customHeight="1">
      <c r="B185" s="11"/>
      <c r="D185" s="17"/>
      <c r="E185" s="17"/>
    </row>
    <row r="186" spans="2:5" s="5" customFormat="1" ht="15.75" customHeight="1">
      <c r="B186" s="11"/>
      <c r="D186" s="17"/>
      <c r="E186" s="17"/>
    </row>
    <row r="187" spans="2:5" s="5" customFormat="1" ht="15.75" customHeight="1">
      <c r="B187" s="11"/>
      <c r="D187" s="17"/>
      <c r="E187" s="17"/>
    </row>
    <row r="188" spans="2:5" s="5" customFormat="1" ht="15.75" customHeight="1">
      <c r="B188" s="11"/>
      <c r="D188" s="17"/>
      <c r="E188" s="17"/>
    </row>
    <row r="189" spans="2:5" s="5" customFormat="1" ht="15.75" customHeight="1">
      <c r="B189" s="11"/>
      <c r="D189" s="17"/>
      <c r="E189" s="17"/>
    </row>
    <row r="190" spans="2:5" s="5" customFormat="1" ht="15.75" customHeight="1">
      <c r="B190" s="11"/>
      <c r="D190" s="17"/>
      <c r="E190" s="17"/>
    </row>
    <row r="191" spans="2:5" s="5" customFormat="1" ht="15.75" customHeight="1">
      <c r="B191" s="11"/>
      <c r="D191" s="17"/>
      <c r="E191" s="17"/>
    </row>
    <row r="192" spans="2:5" s="5" customFormat="1" ht="15.75" customHeight="1">
      <c r="B192" s="11"/>
      <c r="D192" s="17"/>
      <c r="E192" s="17"/>
    </row>
    <row r="193" spans="2:5" s="5" customFormat="1" ht="15.75" customHeight="1">
      <c r="B193" s="11"/>
      <c r="D193" s="17"/>
      <c r="E193" s="17"/>
    </row>
    <row r="194" spans="2:5" s="5" customFormat="1" ht="15.75" customHeight="1">
      <c r="B194" s="11"/>
      <c r="D194" s="17"/>
      <c r="E194" s="17"/>
    </row>
    <row r="195" spans="2:5" s="5" customFormat="1" ht="15.75" customHeight="1">
      <c r="B195" s="11"/>
      <c r="D195" s="17"/>
      <c r="E195" s="17"/>
    </row>
    <row r="196" spans="2:5" s="5" customFormat="1" ht="15.75" customHeight="1">
      <c r="B196" s="11"/>
      <c r="D196" s="17"/>
      <c r="E196" s="17"/>
    </row>
    <row r="197" spans="2:5" s="5" customFormat="1" ht="15.75" customHeight="1">
      <c r="B197" s="11"/>
      <c r="D197" s="17"/>
      <c r="E197" s="17"/>
    </row>
    <row r="198" spans="2:5" s="5" customFormat="1" ht="15.75" customHeight="1">
      <c r="B198" s="11"/>
      <c r="D198" s="17"/>
      <c r="E198" s="17"/>
    </row>
    <row r="199" spans="2:5" s="5" customFormat="1" ht="15.75" customHeight="1">
      <c r="B199" s="11"/>
      <c r="D199" s="17"/>
      <c r="E199" s="17"/>
    </row>
    <row r="200" spans="2:5" s="5" customFormat="1" ht="15.75" customHeight="1">
      <c r="B200" s="11"/>
      <c r="D200" s="17"/>
      <c r="E200" s="17"/>
    </row>
    <row r="201" spans="2:5" s="5" customFormat="1" ht="15.75" customHeight="1">
      <c r="B201" s="11"/>
      <c r="D201" s="17"/>
      <c r="E201" s="17"/>
    </row>
    <row r="202" spans="2:5" s="5" customFormat="1" ht="15.75" customHeight="1">
      <c r="B202" s="11"/>
      <c r="D202" s="17"/>
      <c r="E202" s="17"/>
    </row>
    <row r="203" spans="2:5" s="5" customFormat="1" ht="15.75" customHeight="1">
      <c r="B203" s="11"/>
      <c r="D203" s="17"/>
      <c r="E203" s="17"/>
    </row>
    <row r="204" spans="2:5" s="5" customFormat="1" ht="15.75" customHeight="1">
      <c r="B204" s="11"/>
      <c r="D204" s="17"/>
      <c r="E204" s="17"/>
    </row>
    <row r="205" spans="2:5" s="5" customFormat="1" ht="15.75" customHeight="1">
      <c r="B205" s="11"/>
      <c r="D205" s="17"/>
      <c r="E205" s="17"/>
    </row>
    <row r="206" spans="2:5" s="5" customFormat="1" ht="15.75" customHeight="1">
      <c r="B206" s="11"/>
      <c r="D206" s="17"/>
      <c r="E206" s="17"/>
    </row>
    <row r="207" spans="2:5" s="5" customFormat="1" ht="15.75" customHeight="1">
      <c r="B207" s="11"/>
      <c r="D207" s="17"/>
      <c r="E207" s="17"/>
    </row>
    <row r="208" spans="2:5" s="5" customFormat="1" ht="15.75" customHeight="1">
      <c r="B208" s="11"/>
      <c r="D208" s="17"/>
      <c r="E208" s="17"/>
    </row>
    <row r="209" spans="2:5" s="5" customFormat="1" ht="15.75" customHeight="1">
      <c r="B209" s="11"/>
      <c r="D209" s="17"/>
      <c r="E209" s="17"/>
    </row>
    <row r="210" spans="2:5" s="5" customFormat="1" ht="15.75" customHeight="1">
      <c r="B210" s="11"/>
      <c r="D210" s="17"/>
      <c r="E210" s="17"/>
    </row>
    <row r="211" spans="2:5" s="5" customFormat="1" ht="15.75" customHeight="1">
      <c r="B211" s="11"/>
      <c r="D211" s="17"/>
      <c r="E211" s="17"/>
    </row>
    <row r="212" spans="2:5" s="5" customFormat="1" ht="15.75" customHeight="1">
      <c r="B212" s="11"/>
      <c r="D212" s="17"/>
      <c r="E212" s="17"/>
    </row>
    <row r="213" spans="2:5" s="5" customFormat="1" ht="15.75" customHeight="1">
      <c r="B213" s="11"/>
      <c r="D213" s="17"/>
      <c r="E213" s="17"/>
    </row>
    <row r="214" spans="2:5" s="5" customFormat="1" ht="15.75" customHeight="1">
      <c r="B214" s="11"/>
      <c r="D214" s="17"/>
      <c r="E214" s="17"/>
    </row>
    <row r="215" spans="2:5" s="5" customFormat="1" ht="15.75" customHeight="1">
      <c r="B215" s="11"/>
      <c r="D215" s="17"/>
      <c r="E215" s="17"/>
    </row>
    <row r="216" spans="2:5" s="5" customFormat="1" ht="15.75" customHeight="1">
      <c r="B216" s="11"/>
      <c r="D216" s="17"/>
      <c r="E216" s="17"/>
    </row>
    <row r="217" spans="2:5" s="5" customFormat="1" ht="15.75" customHeight="1">
      <c r="B217" s="11"/>
      <c r="D217" s="17"/>
      <c r="E217" s="17"/>
    </row>
    <row r="218" spans="2:5" s="5" customFormat="1" ht="15.75" customHeight="1">
      <c r="B218" s="11"/>
      <c r="D218" s="17"/>
      <c r="E218" s="17"/>
    </row>
    <row r="219" spans="2:5" s="5" customFormat="1" ht="15.75" customHeight="1">
      <c r="B219" s="11"/>
      <c r="D219" s="17"/>
      <c r="E219" s="17"/>
    </row>
    <row r="220" spans="2:5" s="5" customFormat="1" ht="15.75" customHeight="1">
      <c r="B220" s="11"/>
      <c r="D220" s="17"/>
      <c r="E220" s="17"/>
    </row>
    <row r="221" spans="2:5" s="5" customFormat="1" ht="15.75" customHeight="1">
      <c r="B221" s="11"/>
      <c r="D221" s="17"/>
      <c r="E221" s="17"/>
    </row>
    <row r="222" spans="2:5" s="5" customFormat="1" ht="15.75" customHeight="1">
      <c r="B222" s="11"/>
      <c r="D222" s="17"/>
      <c r="E222" s="17"/>
    </row>
    <row r="223" spans="2:5" s="5" customFormat="1" ht="15.75" customHeight="1">
      <c r="B223" s="11"/>
      <c r="D223" s="17"/>
      <c r="E223" s="17"/>
    </row>
    <row r="224" spans="2:5" s="5" customFormat="1" ht="15.75" customHeight="1">
      <c r="B224" s="11"/>
      <c r="D224" s="17"/>
      <c r="E224" s="17"/>
    </row>
    <row r="225" spans="2:5" s="5" customFormat="1" ht="15.75" customHeight="1">
      <c r="B225" s="11"/>
      <c r="D225" s="18"/>
      <c r="E225" s="18"/>
    </row>
    <row r="226" spans="2:5" s="5" customFormat="1" ht="15.75" customHeight="1">
      <c r="B226" s="11"/>
      <c r="D226" s="17"/>
      <c r="E226" s="17"/>
    </row>
    <row r="227" spans="2:5" s="5" customFormat="1" ht="15.75" customHeight="1">
      <c r="B227" s="11"/>
      <c r="D227" s="17"/>
      <c r="E227" s="17"/>
    </row>
    <row r="228" spans="2:5" s="5" customFormat="1" ht="15.75" customHeight="1">
      <c r="B228" s="11"/>
      <c r="D228" s="17"/>
      <c r="E228" s="17"/>
    </row>
    <row r="229" spans="2:5" s="5" customFormat="1" ht="15.75" customHeight="1">
      <c r="B229" s="11"/>
      <c r="D229" s="17"/>
      <c r="E229" s="17"/>
    </row>
    <row r="230" spans="2:5" s="5" customFormat="1" ht="15.75" customHeight="1">
      <c r="B230" s="11"/>
      <c r="D230" s="17"/>
      <c r="E230" s="17"/>
    </row>
    <row r="231" spans="2:5" s="5" customFormat="1" ht="15.75" customHeight="1">
      <c r="B231" s="11"/>
      <c r="D231" s="17"/>
      <c r="E231" s="17"/>
    </row>
    <row r="232" spans="2:5" s="5" customFormat="1" ht="15.75" customHeight="1">
      <c r="B232" s="11"/>
      <c r="D232" s="18"/>
      <c r="E232" s="18"/>
    </row>
    <row r="233" spans="2:5" s="5" customFormat="1" ht="15.75" customHeight="1">
      <c r="B233" s="11"/>
      <c r="D233" s="17"/>
      <c r="E233" s="17"/>
    </row>
    <row r="234" spans="2:5" s="5" customFormat="1" ht="15.75" customHeight="1">
      <c r="B234" s="11"/>
      <c r="D234" s="17"/>
      <c r="E234" s="17"/>
    </row>
    <row r="235" spans="2:5" s="5" customFormat="1" ht="15.75" customHeight="1">
      <c r="B235" s="11"/>
      <c r="D235" s="17"/>
      <c r="E235" s="17"/>
    </row>
    <row r="236" spans="2:5" s="5" customFormat="1" ht="15.75" customHeight="1">
      <c r="B236" s="11"/>
      <c r="D236" s="17"/>
      <c r="E236" s="17"/>
    </row>
    <row r="237" spans="2:5" s="5" customFormat="1" ht="15.75" customHeight="1">
      <c r="B237" s="11"/>
      <c r="D237" s="17"/>
      <c r="E237" s="17"/>
    </row>
    <row r="238" spans="2:5" s="5" customFormat="1" ht="15.75" customHeight="1">
      <c r="B238" s="11"/>
      <c r="D238" s="17"/>
      <c r="E238" s="17"/>
    </row>
    <row r="239" spans="2:5" s="5" customFormat="1" ht="15.75" customHeight="1">
      <c r="B239" s="11"/>
      <c r="D239" s="17"/>
      <c r="E239" s="17"/>
    </row>
    <row r="240" spans="2:5" s="5" customFormat="1" ht="15.75" customHeight="1">
      <c r="B240" s="11"/>
      <c r="D240" s="17"/>
      <c r="E240" s="17"/>
    </row>
    <row r="241" spans="2:5" s="5" customFormat="1" ht="15.75" customHeight="1">
      <c r="B241" s="11"/>
      <c r="D241" s="17"/>
      <c r="E241" s="17"/>
    </row>
    <row r="242" spans="2:5" s="5" customFormat="1" ht="15.75" customHeight="1">
      <c r="B242" s="11"/>
      <c r="D242" s="17"/>
      <c r="E242" s="17"/>
    </row>
    <row r="243" spans="2:5" s="5" customFormat="1" ht="15.75" customHeight="1">
      <c r="B243" s="11"/>
      <c r="D243" s="17"/>
      <c r="E243" s="17"/>
    </row>
    <row r="244" spans="2:5" s="5" customFormat="1" ht="15.75" customHeight="1">
      <c r="B244" s="11"/>
      <c r="D244" s="17"/>
      <c r="E244" s="17"/>
    </row>
    <row r="245" spans="2:5" s="5" customFormat="1" ht="15.75" customHeight="1">
      <c r="B245" s="11"/>
      <c r="D245" s="17"/>
      <c r="E245" s="17"/>
    </row>
    <row r="246" spans="2:5" s="5" customFormat="1" ht="15.75" customHeight="1">
      <c r="B246" s="11"/>
      <c r="D246" s="17"/>
      <c r="E246" s="17"/>
    </row>
    <row r="247" spans="2:5" s="5" customFormat="1" ht="15.75" customHeight="1">
      <c r="B247" s="11"/>
      <c r="D247" s="17"/>
      <c r="E247" s="17"/>
    </row>
    <row r="248" spans="2:5" s="5" customFormat="1" ht="15.75" customHeight="1">
      <c r="B248" s="11"/>
      <c r="D248" s="17"/>
      <c r="E248" s="17"/>
    </row>
    <row r="249" spans="2:5" s="5" customFormat="1" ht="15.75" customHeight="1">
      <c r="B249" s="11"/>
      <c r="D249" s="17"/>
      <c r="E249" s="17"/>
    </row>
    <row r="250" spans="2:5" s="5" customFormat="1" ht="15.75" customHeight="1">
      <c r="B250" s="11"/>
      <c r="D250" s="17"/>
      <c r="E250" s="17"/>
    </row>
    <row r="251" spans="2:5" s="5" customFormat="1" ht="15.75" customHeight="1">
      <c r="B251" s="11"/>
      <c r="D251" s="17"/>
      <c r="E251" s="17"/>
    </row>
    <row r="252" spans="2:5" s="5" customFormat="1" ht="15.75" customHeight="1">
      <c r="B252" s="11"/>
      <c r="D252" s="17"/>
      <c r="E252" s="17"/>
    </row>
    <row r="253" spans="2:5" s="5" customFormat="1" ht="15.75" customHeight="1">
      <c r="B253" s="11"/>
      <c r="D253" s="17"/>
      <c r="E253" s="17"/>
    </row>
    <row r="254" spans="2:5" s="5" customFormat="1" ht="15.75" customHeight="1">
      <c r="B254" s="11"/>
      <c r="D254" s="17"/>
      <c r="E254" s="17"/>
    </row>
    <row r="255" spans="2:5" s="5" customFormat="1" ht="15.75" customHeight="1">
      <c r="B255" s="11"/>
      <c r="D255" s="17"/>
      <c r="E255" s="17"/>
    </row>
    <row r="256" spans="2:5" s="5" customFormat="1" ht="15.75" customHeight="1">
      <c r="B256" s="11"/>
      <c r="D256" s="17"/>
      <c r="E256" s="17"/>
    </row>
    <row r="257" spans="2:5" s="5" customFormat="1" ht="15.75" customHeight="1">
      <c r="B257" s="11"/>
      <c r="D257" s="17"/>
      <c r="E257" s="17"/>
    </row>
    <row r="258" spans="2:5" s="5" customFormat="1" ht="15.75" customHeight="1">
      <c r="B258" s="11"/>
      <c r="D258" s="17"/>
      <c r="E258" s="17"/>
    </row>
    <row r="259" spans="2:5" s="5" customFormat="1" ht="15.75" customHeight="1">
      <c r="B259" s="11"/>
      <c r="D259" s="17"/>
      <c r="E259" s="17"/>
    </row>
    <row r="260" spans="2:5" s="5" customFormat="1" ht="15.75" customHeight="1">
      <c r="B260" s="11"/>
      <c r="D260" s="17"/>
      <c r="E260" s="17"/>
    </row>
    <row r="261" spans="2:5" s="5" customFormat="1" ht="15.75" customHeight="1">
      <c r="B261" s="11"/>
      <c r="D261" s="17"/>
      <c r="E261" s="17"/>
    </row>
    <row r="262" spans="2:5" s="5" customFormat="1" ht="15.75" customHeight="1">
      <c r="B262" s="11"/>
      <c r="D262" s="17"/>
      <c r="E262" s="17"/>
    </row>
    <row r="263" spans="2:5" s="5" customFormat="1" ht="15.75" customHeight="1">
      <c r="B263" s="11"/>
      <c r="D263" s="17"/>
      <c r="E263" s="17"/>
    </row>
    <row r="264" spans="2:5" s="5" customFormat="1" ht="15.75" customHeight="1">
      <c r="B264" s="11"/>
      <c r="D264" s="17"/>
      <c r="E264" s="17"/>
    </row>
    <row r="265" spans="2:5" s="5" customFormat="1" ht="15.75" customHeight="1">
      <c r="B265" s="11"/>
      <c r="D265" s="17"/>
      <c r="E265" s="17"/>
    </row>
    <row r="266" spans="2:5" s="5" customFormat="1" ht="15.75" customHeight="1">
      <c r="B266" s="11"/>
      <c r="D266" s="17"/>
      <c r="E266" s="17"/>
    </row>
    <row r="267" spans="2:5" s="5" customFormat="1" ht="15.75" customHeight="1">
      <c r="B267" s="11"/>
      <c r="D267" s="17"/>
      <c r="E267" s="17"/>
    </row>
    <row r="268" spans="2:5" s="5" customFormat="1" ht="15.75" customHeight="1">
      <c r="B268" s="11"/>
      <c r="D268" s="17"/>
      <c r="E268" s="17"/>
    </row>
    <row r="269" spans="2:5" s="5" customFormat="1" ht="15.75" customHeight="1">
      <c r="B269" s="11"/>
      <c r="D269" s="17"/>
      <c r="E269" s="17"/>
    </row>
    <row r="270" spans="2:5" s="5" customFormat="1" ht="15.75" customHeight="1">
      <c r="B270" s="11"/>
      <c r="D270" s="17"/>
      <c r="E270" s="17"/>
    </row>
    <row r="271" spans="2:5" s="5" customFormat="1" ht="15.75" customHeight="1">
      <c r="B271" s="11"/>
      <c r="D271" s="17"/>
      <c r="E271" s="17"/>
    </row>
    <row r="272" spans="2:5" s="5" customFormat="1" ht="15.75" customHeight="1">
      <c r="B272" s="11"/>
      <c r="D272" s="17"/>
      <c r="E272" s="17"/>
    </row>
    <row r="273" spans="2:5" s="5" customFormat="1" ht="15.75" customHeight="1">
      <c r="B273" s="11"/>
      <c r="D273" s="17"/>
      <c r="E273" s="17"/>
    </row>
    <row r="274" spans="2:5" s="5" customFormat="1" ht="15.75" customHeight="1">
      <c r="B274" s="11"/>
      <c r="D274" s="17"/>
      <c r="E274" s="17"/>
    </row>
    <row r="275" spans="2:5" s="5" customFormat="1" ht="15.75" customHeight="1">
      <c r="B275" s="11"/>
      <c r="D275" s="18"/>
      <c r="E275" s="18"/>
    </row>
    <row r="276" spans="2:5" s="5" customFormat="1" ht="15.75" customHeight="1">
      <c r="B276" s="11"/>
      <c r="D276" s="17"/>
      <c r="E276" s="17"/>
    </row>
    <row r="277" spans="2:5" s="5" customFormat="1" ht="15.75" customHeight="1">
      <c r="B277" s="11"/>
      <c r="D277" s="17"/>
      <c r="E277" s="17"/>
    </row>
    <row r="278" spans="2:5" s="5" customFormat="1" ht="15.75" customHeight="1">
      <c r="B278" s="11"/>
      <c r="D278" s="17"/>
      <c r="E278" s="17"/>
    </row>
    <row r="279" spans="2:5" s="5" customFormat="1" ht="15.75" customHeight="1">
      <c r="B279" s="11"/>
      <c r="D279" s="17"/>
      <c r="E279" s="17"/>
    </row>
    <row r="280" spans="2:5" s="5" customFormat="1" ht="15.75" customHeight="1">
      <c r="B280" s="11"/>
      <c r="D280" s="17"/>
      <c r="E280" s="17"/>
    </row>
    <row r="281" spans="2:5" s="5" customFormat="1" ht="15.75" customHeight="1">
      <c r="B281" s="11"/>
      <c r="D281" s="17"/>
      <c r="E281" s="17"/>
    </row>
    <row r="282" spans="2:5" s="5" customFormat="1" ht="15.75" customHeight="1">
      <c r="B282" s="11"/>
      <c r="D282" s="17"/>
      <c r="E282" s="17"/>
    </row>
    <row r="283" spans="2:5" s="5" customFormat="1" ht="15.75" customHeight="1">
      <c r="B283" s="11"/>
      <c r="D283" s="17"/>
      <c r="E283" s="17"/>
    </row>
    <row r="284" spans="2:5" s="5" customFormat="1" ht="15.75" customHeight="1">
      <c r="B284" s="11"/>
      <c r="D284" s="17"/>
      <c r="E284" s="17"/>
    </row>
    <row r="285" spans="2:5" s="5" customFormat="1" ht="15.75" customHeight="1">
      <c r="B285" s="11"/>
      <c r="D285" s="17"/>
      <c r="E285" s="17"/>
    </row>
    <row r="286" spans="2:5" s="5" customFormat="1" ht="15.75" customHeight="1">
      <c r="B286" s="11"/>
      <c r="D286" s="17"/>
      <c r="E286" s="17"/>
    </row>
    <row r="287" spans="2:5" s="5" customFormat="1" ht="15.75" customHeight="1">
      <c r="B287" s="11"/>
      <c r="D287" s="17"/>
      <c r="E287" s="17"/>
    </row>
    <row r="288" spans="2:5" s="5" customFormat="1" ht="15.75" customHeight="1">
      <c r="B288" s="11"/>
      <c r="D288" s="17"/>
      <c r="E288" s="17"/>
    </row>
    <row r="289" spans="2:5" s="5" customFormat="1" ht="15.75" customHeight="1">
      <c r="B289" s="11"/>
      <c r="D289" s="17"/>
      <c r="E289" s="17"/>
    </row>
    <row r="290" spans="2:5" s="5" customFormat="1" ht="15.75" customHeight="1">
      <c r="B290" s="11"/>
      <c r="D290" s="17"/>
      <c r="E290" s="17"/>
    </row>
    <row r="291" spans="2:5" s="5" customFormat="1" ht="15.75" customHeight="1">
      <c r="B291" s="11"/>
      <c r="D291" s="17"/>
      <c r="E291" s="17"/>
    </row>
    <row r="292" spans="2:5" s="5" customFormat="1" ht="15.75" customHeight="1">
      <c r="B292" s="11"/>
      <c r="D292" s="17"/>
      <c r="E292" s="17"/>
    </row>
    <row r="293" spans="2:5" s="5" customFormat="1" ht="15.75" customHeight="1">
      <c r="B293" s="11"/>
      <c r="D293" s="17"/>
      <c r="E293" s="17"/>
    </row>
    <row r="294" spans="2:5" s="5" customFormat="1" ht="15.75" customHeight="1">
      <c r="B294" s="11"/>
      <c r="D294" s="17"/>
      <c r="E294" s="17"/>
    </row>
    <row r="295" spans="2:5" s="5" customFormat="1" ht="15.75" customHeight="1">
      <c r="B295" s="11"/>
      <c r="D295" s="17"/>
      <c r="E295" s="17"/>
    </row>
    <row r="296" spans="2:5" s="5" customFormat="1" ht="15.75" customHeight="1">
      <c r="B296" s="11"/>
      <c r="D296" s="17"/>
      <c r="E296" s="17"/>
    </row>
    <row r="297" spans="2:5" s="5" customFormat="1" ht="15.75" customHeight="1">
      <c r="B297" s="11"/>
      <c r="D297" s="17"/>
      <c r="E297" s="17"/>
    </row>
    <row r="298" spans="2:5" s="5" customFormat="1" ht="15.75" customHeight="1">
      <c r="B298" s="11"/>
      <c r="D298" s="17"/>
      <c r="E298" s="17"/>
    </row>
    <row r="299" spans="2:5" s="5" customFormat="1" ht="15.75" customHeight="1">
      <c r="B299" s="11"/>
      <c r="D299" s="17"/>
      <c r="E299" s="17"/>
    </row>
    <row r="300" spans="2:5" s="5" customFormat="1" ht="15.75" customHeight="1">
      <c r="B300" s="11"/>
      <c r="D300" s="17"/>
      <c r="E300" s="17"/>
    </row>
    <row r="301" spans="2:5" s="5" customFormat="1" ht="15.75" customHeight="1">
      <c r="B301" s="11"/>
      <c r="D301" s="17"/>
      <c r="E301" s="17"/>
    </row>
    <row r="302" spans="2:5" s="5" customFormat="1" ht="15.75" customHeight="1">
      <c r="B302" s="11"/>
      <c r="D302" s="17"/>
      <c r="E302" s="17"/>
    </row>
    <row r="303" spans="2:5" s="5" customFormat="1" ht="15.75" customHeight="1">
      <c r="B303" s="11"/>
      <c r="D303" s="17"/>
      <c r="E303" s="17"/>
    </row>
    <row r="304" spans="2:5" s="5" customFormat="1" ht="15.75" customHeight="1">
      <c r="B304" s="11"/>
      <c r="D304" s="17"/>
      <c r="E304" s="17"/>
    </row>
    <row r="305" spans="2:5" s="5" customFormat="1" ht="15.75" customHeight="1">
      <c r="B305" s="11"/>
      <c r="D305" s="17"/>
      <c r="E305" s="17"/>
    </row>
    <row r="306" spans="2:5" s="5" customFormat="1" ht="15.75" customHeight="1">
      <c r="B306" s="11"/>
      <c r="D306" s="17"/>
      <c r="E306" s="17"/>
    </row>
    <row r="307" spans="2:5" s="5" customFormat="1" ht="15.75" customHeight="1">
      <c r="B307" s="11"/>
      <c r="D307" s="17"/>
      <c r="E307" s="17"/>
    </row>
    <row r="308" spans="2:5" s="5" customFormat="1" ht="15.75" customHeight="1">
      <c r="B308" s="11"/>
      <c r="D308" s="17"/>
      <c r="E308" s="17"/>
    </row>
    <row r="309" spans="2:5" s="5" customFormat="1" ht="15.75" customHeight="1">
      <c r="B309" s="11"/>
      <c r="D309" s="17"/>
      <c r="E309" s="17"/>
    </row>
    <row r="310" spans="2:5" s="5" customFormat="1" ht="15.75" customHeight="1">
      <c r="B310" s="11"/>
      <c r="D310" s="17"/>
      <c r="E310" s="17"/>
    </row>
    <row r="311" spans="2:5" s="5" customFormat="1" ht="15.75" customHeight="1">
      <c r="B311" s="11"/>
      <c r="D311" s="17"/>
      <c r="E311" s="17"/>
    </row>
    <row r="312" spans="2:5" s="5" customFormat="1" ht="15.75" customHeight="1">
      <c r="B312" s="11"/>
      <c r="D312" s="17"/>
      <c r="E312" s="17"/>
    </row>
    <row r="313" spans="2:5" s="5" customFormat="1" ht="15.75" customHeight="1">
      <c r="B313" s="11"/>
      <c r="D313" s="17"/>
      <c r="E313" s="17"/>
    </row>
    <row r="314" spans="2:5" s="5" customFormat="1" ht="15.75" customHeight="1">
      <c r="B314" s="11"/>
      <c r="D314" s="17"/>
      <c r="E314" s="17"/>
    </row>
    <row r="315" spans="2:5" s="5" customFormat="1" ht="15.75" customHeight="1">
      <c r="B315" s="11"/>
      <c r="D315" s="17"/>
      <c r="E315" s="17"/>
    </row>
    <row r="316" spans="2:5" s="5" customFormat="1" ht="15.75" customHeight="1">
      <c r="B316" s="11"/>
      <c r="D316" s="17"/>
      <c r="E316" s="17"/>
    </row>
    <row r="317" spans="2:5" s="5" customFormat="1" ht="15.75" customHeight="1">
      <c r="B317" s="11"/>
      <c r="D317" s="17"/>
      <c r="E317" s="17"/>
    </row>
    <row r="318" spans="2:5" s="5" customFormat="1" ht="15.75" customHeight="1">
      <c r="B318" s="11"/>
      <c r="D318" s="17"/>
      <c r="E318" s="17"/>
    </row>
    <row r="319" spans="2:5" s="5" customFormat="1" ht="15.75" customHeight="1">
      <c r="B319" s="11"/>
      <c r="D319" s="17"/>
      <c r="E319" s="17"/>
    </row>
    <row r="320" spans="2:5" s="5" customFormat="1" ht="15.75" customHeight="1">
      <c r="B320" s="11"/>
      <c r="D320" s="17"/>
      <c r="E320" s="17"/>
    </row>
    <row r="321" spans="2:5" s="5" customFormat="1" ht="15.75" customHeight="1">
      <c r="B321" s="11"/>
      <c r="D321" s="17"/>
      <c r="E321" s="17"/>
    </row>
    <row r="322" spans="2:5" s="5" customFormat="1" ht="15.75" customHeight="1">
      <c r="B322" s="11"/>
      <c r="D322" s="17"/>
      <c r="E322" s="17"/>
    </row>
    <row r="323" spans="2:5" s="5" customFormat="1" ht="15.75" customHeight="1">
      <c r="B323" s="11"/>
      <c r="D323" s="17"/>
      <c r="E323" s="17"/>
    </row>
    <row r="324" spans="2:5" s="5" customFormat="1" ht="15.75" customHeight="1">
      <c r="B324" s="11"/>
      <c r="D324" s="17"/>
      <c r="E324" s="17"/>
    </row>
    <row r="325" spans="2:5" s="5" customFormat="1" ht="15.75" customHeight="1">
      <c r="B325" s="11"/>
      <c r="D325" s="17"/>
      <c r="E325" s="17"/>
    </row>
    <row r="326" spans="2:5" s="5" customFormat="1" ht="15.75" customHeight="1">
      <c r="B326" s="11"/>
      <c r="D326" s="17"/>
      <c r="E326" s="17"/>
    </row>
    <row r="327" spans="2:5" s="5" customFormat="1" ht="15.75" customHeight="1">
      <c r="B327" s="11"/>
      <c r="D327" s="17"/>
      <c r="E327" s="17"/>
    </row>
    <row r="328" spans="2:5" s="5" customFormat="1" ht="15.75" customHeight="1">
      <c r="B328" s="11"/>
      <c r="D328" s="17"/>
      <c r="E328" s="17"/>
    </row>
    <row r="329" spans="2:5" s="5" customFormat="1" ht="15.75" customHeight="1">
      <c r="B329" s="11"/>
      <c r="D329" s="17"/>
      <c r="E329" s="17"/>
    </row>
    <row r="330" spans="2:5" s="5" customFormat="1" ht="15.75" customHeight="1">
      <c r="B330" s="11"/>
      <c r="D330" s="18"/>
      <c r="E330" s="18"/>
    </row>
    <row r="331" spans="2:5" s="5" customFormat="1" ht="15.75" customHeight="1">
      <c r="B331" s="11"/>
      <c r="D331" s="17"/>
      <c r="E331" s="17"/>
    </row>
    <row r="332" spans="2:5" s="5" customFormat="1" ht="15.75" customHeight="1">
      <c r="B332" s="11"/>
      <c r="D332" s="17"/>
      <c r="E332" s="17"/>
    </row>
    <row r="333" spans="2:5" s="5" customFormat="1" ht="15.75" customHeight="1">
      <c r="B333" s="11"/>
      <c r="D333" s="17"/>
      <c r="E333" s="17"/>
    </row>
    <row r="334" spans="2:5" s="5" customFormat="1" ht="15.75" customHeight="1">
      <c r="B334" s="11"/>
      <c r="D334" s="17"/>
      <c r="E334" s="17"/>
    </row>
    <row r="335" spans="2:5" s="5" customFormat="1" ht="15.75" customHeight="1">
      <c r="B335" s="11"/>
      <c r="D335" s="17"/>
      <c r="E335" s="17"/>
    </row>
    <row r="336" spans="2:5" s="5" customFormat="1" ht="15.75" customHeight="1">
      <c r="B336" s="11"/>
      <c r="D336" s="17"/>
      <c r="E336" s="17"/>
    </row>
    <row r="337" spans="2:5" s="5" customFormat="1" ht="15.75" customHeight="1">
      <c r="B337" s="11"/>
      <c r="D337" s="17"/>
      <c r="E337" s="17"/>
    </row>
    <row r="338" spans="2:5" s="5" customFormat="1" ht="15.75" customHeight="1">
      <c r="B338" s="11"/>
      <c r="D338" s="17"/>
      <c r="E338" s="17"/>
    </row>
    <row r="339" spans="2:5" s="5" customFormat="1" ht="15.75" customHeight="1">
      <c r="B339" s="11"/>
      <c r="D339" s="17"/>
      <c r="E339" s="17"/>
    </row>
    <row r="340" spans="2:5" s="5" customFormat="1" ht="15.75" customHeight="1">
      <c r="B340" s="11"/>
      <c r="D340" s="17"/>
      <c r="E340" s="17"/>
    </row>
    <row r="341" spans="2:5" s="5" customFormat="1" ht="15.75" customHeight="1">
      <c r="B341" s="11"/>
      <c r="D341" s="17"/>
      <c r="E341" s="17"/>
    </row>
    <row r="342" spans="2:5" s="5" customFormat="1" ht="15.75" customHeight="1">
      <c r="B342" s="11"/>
      <c r="D342" s="17"/>
      <c r="E342" s="17"/>
    </row>
    <row r="343" spans="2:5" s="5" customFormat="1" ht="15.75" customHeight="1">
      <c r="B343" s="11"/>
      <c r="D343" s="17"/>
      <c r="E343" s="17"/>
    </row>
    <row r="344" spans="2:5" s="5" customFormat="1" ht="15.75" customHeight="1">
      <c r="B344" s="11"/>
      <c r="D344" s="17"/>
      <c r="E344" s="17"/>
    </row>
    <row r="345" spans="2:5" s="5" customFormat="1" ht="15.75" customHeight="1">
      <c r="B345" s="11"/>
      <c r="D345" s="17"/>
      <c r="E345" s="17"/>
    </row>
    <row r="346" spans="2:5" s="5" customFormat="1" ht="15.75" customHeight="1">
      <c r="B346" s="11"/>
      <c r="D346" s="17"/>
      <c r="E346" s="17"/>
    </row>
    <row r="347" spans="2:5" s="5" customFormat="1" ht="15.75" customHeight="1">
      <c r="B347" s="11"/>
      <c r="D347" s="17"/>
      <c r="E347" s="17"/>
    </row>
    <row r="348" spans="2:5" s="5" customFormat="1" ht="15.75" customHeight="1">
      <c r="B348" s="11"/>
      <c r="D348" s="17"/>
      <c r="E348" s="17"/>
    </row>
    <row r="349" spans="2:5" s="5" customFormat="1" ht="15.75" customHeight="1">
      <c r="B349" s="11"/>
      <c r="D349" s="17"/>
      <c r="E349" s="17"/>
    </row>
    <row r="350" spans="2:5" s="5" customFormat="1" ht="15.75" customHeight="1">
      <c r="B350" s="11"/>
      <c r="D350" s="17"/>
      <c r="E350" s="17"/>
    </row>
    <row r="351" spans="2:5" s="5" customFormat="1" ht="15.75" customHeight="1">
      <c r="B351" s="11"/>
      <c r="D351" s="17"/>
      <c r="E351" s="17"/>
    </row>
    <row r="352" spans="2:5" s="5" customFormat="1" ht="15.75" customHeight="1">
      <c r="B352" s="11"/>
      <c r="D352" s="17"/>
      <c r="E352" s="17"/>
    </row>
    <row r="353" spans="2:5" s="5" customFormat="1" ht="15.75" customHeight="1">
      <c r="B353" s="11"/>
      <c r="D353" s="17"/>
      <c r="E353" s="17"/>
    </row>
    <row r="354" spans="2:5" s="5" customFormat="1" ht="15.75" customHeight="1">
      <c r="B354" s="11"/>
      <c r="D354" s="17"/>
      <c r="E354" s="17"/>
    </row>
    <row r="355" spans="2:5" s="5" customFormat="1" ht="15.75" customHeight="1">
      <c r="B355" s="11"/>
      <c r="D355" s="17"/>
      <c r="E355" s="17"/>
    </row>
    <row r="356" spans="2:5" s="5" customFormat="1" ht="15.75" customHeight="1">
      <c r="B356" s="11"/>
      <c r="D356" s="17"/>
      <c r="E356" s="17"/>
    </row>
    <row r="357" spans="2:5" s="5" customFormat="1" ht="15.75" customHeight="1">
      <c r="B357" s="11"/>
      <c r="D357" s="17"/>
      <c r="E357" s="17"/>
    </row>
    <row r="358" spans="2:5" s="5" customFormat="1" ht="15.75" customHeight="1">
      <c r="B358" s="11"/>
      <c r="D358" s="17"/>
      <c r="E358" s="17"/>
    </row>
    <row r="359" spans="2:5" s="5" customFormat="1" ht="15.75" customHeight="1">
      <c r="B359" s="11"/>
      <c r="D359" s="17"/>
      <c r="E359" s="17"/>
    </row>
    <row r="360" spans="2:5" s="5" customFormat="1" ht="15.75" customHeight="1">
      <c r="B360" s="11"/>
      <c r="D360" s="17"/>
      <c r="E360" s="17"/>
    </row>
    <row r="361" spans="2:5" s="5" customFormat="1" ht="15.75" customHeight="1">
      <c r="B361" s="11"/>
      <c r="D361" s="17"/>
      <c r="E361" s="17"/>
    </row>
    <row r="362" spans="2:5" s="5" customFormat="1" ht="15.75" customHeight="1">
      <c r="B362" s="11"/>
      <c r="D362" s="17"/>
      <c r="E362" s="17"/>
    </row>
    <row r="363" spans="2:5" s="5" customFormat="1" ht="15.75" customHeight="1">
      <c r="B363" s="11"/>
      <c r="D363" s="17"/>
      <c r="E363" s="17"/>
    </row>
    <row r="364" spans="2:5" s="5" customFormat="1" ht="15.75" customHeight="1">
      <c r="B364" s="11"/>
      <c r="D364" s="17"/>
      <c r="E364" s="17"/>
    </row>
    <row r="365" spans="2:5" s="5" customFormat="1" ht="15.75" customHeight="1">
      <c r="B365" s="11"/>
      <c r="D365" s="17"/>
      <c r="E365" s="17"/>
    </row>
    <row r="366" spans="2:5" s="5" customFormat="1" ht="15.75" customHeight="1">
      <c r="B366" s="11"/>
      <c r="D366" s="17"/>
      <c r="E366" s="17"/>
    </row>
    <row r="367" spans="2:5" s="5" customFormat="1" ht="15.75" customHeight="1">
      <c r="B367" s="11"/>
      <c r="D367" s="17"/>
      <c r="E367" s="17"/>
    </row>
    <row r="368" spans="2:5" s="5" customFormat="1" ht="15.75" customHeight="1">
      <c r="B368" s="11"/>
      <c r="D368" s="17"/>
      <c r="E368" s="17"/>
    </row>
    <row r="369" spans="2:5" s="5" customFormat="1" ht="15.75" customHeight="1">
      <c r="B369" s="11"/>
      <c r="D369" s="17"/>
      <c r="E369" s="17"/>
    </row>
    <row r="370" spans="2:5" s="5" customFormat="1" ht="15.75" customHeight="1">
      <c r="B370" s="11"/>
      <c r="D370" s="17"/>
      <c r="E370" s="17"/>
    </row>
    <row r="371" spans="2:5" s="5" customFormat="1" ht="15.75" customHeight="1">
      <c r="B371" s="11"/>
      <c r="D371" s="17"/>
      <c r="E371" s="17"/>
    </row>
    <row r="372" spans="2:5" s="5" customFormat="1" ht="15.75" customHeight="1">
      <c r="B372" s="11"/>
      <c r="D372" s="17"/>
      <c r="E372" s="17"/>
    </row>
    <row r="373" spans="2:5" s="5" customFormat="1" ht="15.75" customHeight="1">
      <c r="B373" s="11"/>
      <c r="D373" s="17"/>
      <c r="E373" s="17"/>
    </row>
    <row r="374" spans="2:5" s="5" customFormat="1" ht="15.75" customHeight="1">
      <c r="B374" s="11"/>
      <c r="D374" s="17"/>
      <c r="E374" s="17"/>
    </row>
    <row r="375" spans="2:5" s="5" customFormat="1" ht="15.75" customHeight="1">
      <c r="B375" s="11"/>
      <c r="D375" s="17"/>
      <c r="E375" s="17"/>
    </row>
    <row r="376" spans="2:5" s="5" customFormat="1" ht="15.75" customHeight="1">
      <c r="B376" s="11"/>
      <c r="D376" s="17"/>
      <c r="E376" s="17"/>
    </row>
    <row r="377" spans="2:5" s="5" customFormat="1" ht="15.75" customHeight="1">
      <c r="B377" s="11"/>
      <c r="D377" s="17"/>
      <c r="E377" s="17"/>
    </row>
    <row r="378" spans="2:5" s="5" customFormat="1" ht="15.75" customHeight="1">
      <c r="B378" s="11"/>
      <c r="D378" s="17"/>
      <c r="E378" s="17"/>
    </row>
    <row r="379" spans="2:5" s="5" customFormat="1" ht="15.75" customHeight="1">
      <c r="B379" s="11"/>
      <c r="D379" s="17"/>
      <c r="E379" s="17"/>
    </row>
    <row r="380" spans="2:5" s="5" customFormat="1" ht="15.75" customHeight="1">
      <c r="B380" s="11"/>
      <c r="D380" s="17"/>
      <c r="E380" s="17"/>
    </row>
    <row r="381" spans="2:5" s="5" customFormat="1" ht="15.75" customHeight="1">
      <c r="B381" s="11"/>
      <c r="D381" s="17"/>
      <c r="E381" s="17"/>
    </row>
    <row r="382" spans="2:5" s="5" customFormat="1" ht="15.75" customHeight="1">
      <c r="B382" s="11"/>
      <c r="D382" s="17"/>
      <c r="E382" s="17"/>
    </row>
    <row r="383" spans="2:5" s="5" customFormat="1" ht="15.75" customHeight="1">
      <c r="B383" s="11"/>
      <c r="D383" s="17"/>
      <c r="E383" s="17"/>
    </row>
    <row r="384" spans="2:5" s="5" customFormat="1" ht="15.75" customHeight="1">
      <c r="B384" s="11"/>
      <c r="D384" s="17"/>
      <c r="E384" s="17"/>
    </row>
    <row r="385" spans="2:5" s="5" customFormat="1" ht="15.75" customHeight="1">
      <c r="B385" s="11"/>
      <c r="D385" s="17"/>
      <c r="E385" s="17"/>
    </row>
    <row r="386" spans="2:5" s="5" customFormat="1" ht="15.75" customHeight="1">
      <c r="B386" s="11"/>
      <c r="D386" s="17"/>
      <c r="E386" s="17"/>
    </row>
    <row r="387" spans="2:5" s="5" customFormat="1" ht="15.75" customHeight="1">
      <c r="B387" s="11"/>
      <c r="D387" s="17"/>
      <c r="E387" s="17"/>
    </row>
    <row r="388" spans="2:5" s="5" customFormat="1" ht="15.75" customHeight="1">
      <c r="B388" s="11"/>
      <c r="D388" s="18"/>
      <c r="E388" s="18"/>
    </row>
    <row r="389" spans="2:5" s="5" customFormat="1" ht="15.75" customHeight="1">
      <c r="B389" s="11"/>
      <c r="D389" s="17"/>
      <c r="E389" s="17"/>
    </row>
    <row r="390" spans="2:5" s="5" customFormat="1" ht="15.75" customHeight="1">
      <c r="B390" s="11"/>
      <c r="D390" s="17"/>
      <c r="E390" s="17"/>
    </row>
    <row r="391" spans="2:5" s="5" customFormat="1" ht="15.75" customHeight="1">
      <c r="B391" s="11"/>
      <c r="D391" s="17"/>
      <c r="E391" s="17"/>
    </row>
    <row r="392" spans="2:5" s="5" customFormat="1" ht="15.75" customHeight="1">
      <c r="B392" s="11"/>
      <c r="D392" s="17"/>
      <c r="E392" s="17"/>
    </row>
    <row r="393" spans="2:5" s="5" customFormat="1" ht="15.75" customHeight="1">
      <c r="B393" s="11"/>
      <c r="D393" s="17"/>
      <c r="E393" s="17"/>
    </row>
    <row r="394" spans="2:5" s="5" customFormat="1" ht="15.75" customHeight="1">
      <c r="B394" s="11"/>
      <c r="D394" s="17"/>
      <c r="E394" s="17"/>
    </row>
    <row r="395" spans="2:5" s="5" customFormat="1" ht="15.75" customHeight="1">
      <c r="B395" s="11"/>
      <c r="D395" s="17"/>
      <c r="E395" s="17"/>
    </row>
    <row r="396" spans="2:5" s="5" customFormat="1" ht="15.75" customHeight="1">
      <c r="B396" s="11"/>
      <c r="D396" s="17"/>
      <c r="E396" s="17"/>
    </row>
    <row r="397" spans="2:5" s="5" customFormat="1" ht="15.75" customHeight="1">
      <c r="B397" s="11"/>
      <c r="D397" s="17"/>
      <c r="E397" s="17"/>
    </row>
    <row r="398" spans="2:5" s="5" customFormat="1" ht="15.75" customHeight="1">
      <c r="B398" s="11"/>
      <c r="D398" s="17"/>
      <c r="E398" s="17"/>
    </row>
    <row r="399" spans="2:5" s="5" customFormat="1" ht="15.75" customHeight="1">
      <c r="B399" s="11"/>
      <c r="D399" s="17"/>
      <c r="E399" s="17"/>
    </row>
    <row r="400" spans="2:5" s="5" customFormat="1" ht="15.75" customHeight="1">
      <c r="B400" s="11"/>
      <c r="D400" s="17"/>
      <c r="E400" s="17"/>
    </row>
    <row r="401" spans="2:5" s="5" customFormat="1" ht="15.75" customHeight="1">
      <c r="B401" s="11"/>
      <c r="D401" s="17"/>
      <c r="E401" s="17"/>
    </row>
    <row r="402" spans="2:5" s="5" customFormat="1" ht="15.75" customHeight="1">
      <c r="B402" s="11"/>
      <c r="D402" s="17"/>
      <c r="E402" s="17"/>
    </row>
    <row r="403" spans="2:5" s="5" customFormat="1" ht="15.75" customHeight="1">
      <c r="B403" s="11"/>
      <c r="D403" s="17"/>
      <c r="E403" s="17"/>
    </row>
    <row r="404" spans="2:5" s="5" customFormat="1" ht="15.75" customHeight="1">
      <c r="B404" s="11"/>
      <c r="D404" s="17"/>
      <c r="E404" s="17"/>
    </row>
    <row r="405" spans="2:5" s="5" customFormat="1" ht="15.75" customHeight="1">
      <c r="B405" s="11"/>
      <c r="D405" s="17"/>
      <c r="E405" s="17"/>
    </row>
    <row r="406" spans="2:5" s="5" customFormat="1" ht="15.75" customHeight="1">
      <c r="B406" s="11"/>
      <c r="D406" s="17"/>
      <c r="E406" s="17"/>
    </row>
    <row r="407" spans="2:5" s="5" customFormat="1" ht="15.75" customHeight="1">
      <c r="B407" s="11"/>
      <c r="D407" s="17"/>
      <c r="E407" s="17"/>
    </row>
    <row r="408" spans="2:5" s="5" customFormat="1" ht="15.75" customHeight="1">
      <c r="B408" s="11"/>
      <c r="D408" s="17"/>
      <c r="E408" s="17"/>
    </row>
    <row r="409" spans="2:5" s="5" customFormat="1" ht="15.75" customHeight="1">
      <c r="B409" s="11"/>
      <c r="D409" s="17"/>
      <c r="E409" s="17"/>
    </row>
    <row r="410" spans="2:5" s="5" customFormat="1" ht="15.75" customHeight="1">
      <c r="B410" s="11"/>
      <c r="D410" s="17"/>
      <c r="E410" s="17"/>
    </row>
    <row r="411" spans="2:5" s="5" customFormat="1" ht="15.75" customHeight="1">
      <c r="B411" s="11"/>
      <c r="D411" s="17"/>
      <c r="E411" s="17"/>
    </row>
    <row r="412" spans="2:5" s="5" customFormat="1" ht="15.75" customHeight="1">
      <c r="B412" s="11"/>
      <c r="D412" s="17"/>
      <c r="E412" s="17"/>
    </row>
    <row r="413" spans="2:5" s="5" customFormat="1" ht="15.75" customHeight="1">
      <c r="B413" s="11"/>
      <c r="D413" s="17"/>
      <c r="E413" s="17"/>
    </row>
    <row r="414" spans="2:5" s="5" customFormat="1" ht="15.75" customHeight="1">
      <c r="B414" s="11"/>
      <c r="D414" s="17"/>
      <c r="E414" s="17"/>
    </row>
    <row r="415" spans="2:5" s="5" customFormat="1" ht="15.75" customHeight="1">
      <c r="B415" s="11"/>
      <c r="D415" s="17"/>
      <c r="E415" s="17"/>
    </row>
    <row r="416" spans="2:5" s="5" customFormat="1" ht="15.75" customHeight="1">
      <c r="B416" s="11"/>
      <c r="D416" s="17"/>
      <c r="E416" s="17"/>
    </row>
    <row r="417" spans="2:5" s="5" customFormat="1" ht="15.75" customHeight="1">
      <c r="B417" s="11"/>
      <c r="D417" s="17"/>
      <c r="E417" s="17"/>
    </row>
    <row r="418" spans="2:5" s="5" customFormat="1" ht="15.75" customHeight="1">
      <c r="B418" s="11"/>
      <c r="D418" s="17"/>
      <c r="E418" s="17"/>
    </row>
    <row r="419" spans="2:5" s="5" customFormat="1" ht="15.75" customHeight="1">
      <c r="B419" s="11"/>
      <c r="D419" s="17"/>
      <c r="E419" s="17"/>
    </row>
    <row r="420" spans="2:5" s="5" customFormat="1" ht="15.75" customHeight="1">
      <c r="B420" s="11"/>
      <c r="D420" s="17"/>
      <c r="E420" s="17"/>
    </row>
    <row r="421" spans="2:5" s="5" customFormat="1" ht="15.75" customHeight="1">
      <c r="B421" s="11"/>
      <c r="D421" s="17"/>
      <c r="E421" s="17"/>
    </row>
    <row r="422" spans="2:5" s="5" customFormat="1" ht="15.75" customHeight="1">
      <c r="B422" s="11"/>
      <c r="D422" s="17"/>
      <c r="E422" s="17"/>
    </row>
    <row r="423" spans="2:5" s="5" customFormat="1" ht="15.75" customHeight="1">
      <c r="B423" s="11"/>
      <c r="D423" s="17"/>
      <c r="E423" s="17"/>
    </row>
    <row r="424" spans="2:5" s="5" customFormat="1" ht="15.75" customHeight="1">
      <c r="B424" s="11"/>
      <c r="D424" s="17"/>
      <c r="E424" s="17"/>
    </row>
    <row r="425" spans="2:5" s="5" customFormat="1" ht="15.75" customHeight="1">
      <c r="B425" s="11"/>
      <c r="D425" s="17"/>
      <c r="E425" s="17"/>
    </row>
    <row r="426" spans="2:5" s="5" customFormat="1" ht="15.75" customHeight="1">
      <c r="B426" s="11"/>
      <c r="D426" s="17"/>
      <c r="E426" s="17"/>
    </row>
    <row r="427" spans="2:5" s="5" customFormat="1" ht="15.75" customHeight="1">
      <c r="B427" s="11"/>
      <c r="D427" s="17"/>
      <c r="E427" s="17"/>
    </row>
    <row r="428" spans="2:5" s="5" customFormat="1" ht="15.75" customHeight="1">
      <c r="B428" s="11"/>
      <c r="D428" s="17"/>
      <c r="E428" s="17"/>
    </row>
    <row r="429" spans="2:5" s="5" customFormat="1" ht="15.75" customHeight="1">
      <c r="B429" s="11"/>
      <c r="D429" s="17"/>
      <c r="E429" s="17"/>
    </row>
    <row r="430" spans="2:5" s="5" customFormat="1" ht="15.75" customHeight="1">
      <c r="B430" s="11"/>
      <c r="D430" s="17"/>
      <c r="E430" s="17"/>
    </row>
    <row r="431" spans="2:5" s="5" customFormat="1" ht="15.75" customHeight="1">
      <c r="B431" s="11"/>
      <c r="D431" s="17"/>
      <c r="E431" s="17"/>
    </row>
    <row r="432" spans="2:5" s="5" customFormat="1" ht="15.75" customHeight="1">
      <c r="B432" s="11"/>
      <c r="D432" s="17"/>
      <c r="E432" s="17"/>
    </row>
    <row r="433" spans="2:5" s="5" customFormat="1" ht="15.75" customHeight="1">
      <c r="B433" s="11"/>
      <c r="D433" s="17"/>
      <c r="E433" s="17"/>
    </row>
    <row r="434" spans="2:5" s="5" customFormat="1" ht="15.75" customHeight="1">
      <c r="B434" s="11"/>
      <c r="D434" s="17"/>
      <c r="E434" s="17"/>
    </row>
    <row r="435" spans="2:5" s="5" customFormat="1" ht="15.75" customHeight="1">
      <c r="B435" s="11"/>
      <c r="D435" s="17"/>
      <c r="E435" s="17"/>
    </row>
    <row r="436" spans="2:5" s="5" customFormat="1" ht="15.75" customHeight="1">
      <c r="B436" s="11"/>
      <c r="D436" s="17"/>
      <c r="E436" s="17"/>
    </row>
    <row r="437" spans="2:5" s="5" customFormat="1" ht="15.75" customHeight="1">
      <c r="B437" s="11"/>
      <c r="D437" s="17"/>
      <c r="E437" s="17"/>
    </row>
    <row r="438" spans="2:5" s="5" customFormat="1" ht="15.75" customHeight="1">
      <c r="B438" s="11"/>
      <c r="D438" s="17"/>
      <c r="E438" s="17"/>
    </row>
    <row r="439" spans="2:5" s="5" customFormat="1" ht="15.75" customHeight="1">
      <c r="B439" s="11"/>
      <c r="D439" s="17"/>
      <c r="E439" s="17"/>
    </row>
    <row r="440" spans="2:5" s="5" customFormat="1" ht="15.75" customHeight="1">
      <c r="B440" s="11"/>
      <c r="D440" s="17"/>
      <c r="E440" s="17"/>
    </row>
    <row r="441" spans="2:5" s="5" customFormat="1" ht="15.75" customHeight="1">
      <c r="B441" s="11"/>
      <c r="D441" s="17"/>
      <c r="E441" s="17"/>
    </row>
    <row r="442" spans="2:5" s="5" customFormat="1" ht="15.75" customHeight="1">
      <c r="B442" s="11"/>
      <c r="D442" s="17"/>
      <c r="E442" s="17"/>
    </row>
    <row r="443" spans="2:5" s="5" customFormat="1" ht="15.75" customHeight="1">
      <c r="B443" s="11"/>
      <c r="D443" s="17"/>
      <c r="E443" s="17"/>
    </row>
    <row r="444" spans="2:5" s="5" customFormat="1" ht="15.75" customHeight="1">
      <c r="B444" s="11"/>
      <c r="D444" s="17"/>
      <c r="E444" s="17"/>
    </row>
    <row r="445" spans="2:5" s="5" customFormat="1" ht="15.75" customHeight="1">
      <c r="B445" s="11"/>
      <c r="D445" s="17"/>
      <c r="E445" s="17"/>
    </row>
    <row r="446" spans="2:5" s="5" customFormat="1" ht="15.75" customHeight="1">
      <c r="B446" s="11"/>
      <c r="D446" s="17"/>
      <c r="E446" s="17"/>
    </row>
    <row r="447" spans="2:5" s="5" customFormat="1" ht="15.75" customHeight="1">
      <c r="B447" s="11"/>
      <c r="D447" s="17"/>
      <c r="E447" s="17"/>
    </row>
    <row r="448" spans="2:5" s="5" customFormat="1" ht="15.75" customHeight="1">
      <c r="B448" s="11"/>
      <c r="D448" s="17"/>
      <c r="E448" s="17"/>
    </row>
    <row r="449" spans="2:5" s="5" customFormat="1" ht="15.75" customHeight="1">
      <c r="B449" s="11"/>
      <c r="D449" s="17"/>
      <c r="E449" s="17"/>
    </row>
    <row r="450" spans="2:5" s="5" customFormat="1" ht="15.75" customHeight="1">
      <c r="B450" s="11"/>
      <c r="D450" s="17"/>
      <c r="E450" s="17"/>
    </row>
    <row r="451" spans="2:5" s="5" customFormat="1" ht="15.75" customHeight="1">
      <c r="B451" s="11"/>
      <c r="D451" s="17"/>
      <c r="E451" s="17"/>
    </row>
    <row r="452" spans="2:5" s="5" customFormat="1" ht="15.75" customHeight="1">
      <c r="B452" s="11"/>
      <c r="D452" s="17"/>
      <c r="E452" s="17"/>
    </row>
    <row r="453" spans="2:5" s="5" customFormat="1" ht="15.75" customHeight="1">
      <c r="B453" s="11"/>
      <c r="D453" s="17"/>
      <c r="E453" s="17"/>
    </row>
    <row r="454" spans="2:5" s="5" customFormat="1" ht="15.75" customHeight="1">
      <c r="B454" s="11"/>
      <c r="D454" s="17"/>
      <c r="E454" s="17"/>
    </row>
    <row r="455" spans="2:5" s="5" customFormat="1" ht="15.75" customHeight="1">
      <c r="B455" s="11"/>
      <c r="D455" s="17"/>
      <c r="E455" s="17"/>
    </row>
    <row r="456" spans="2:5" s="5" customFormat="1" ht="15.75" customHeight="1">
      <c r="B456" s="11"/>
      <c r="D456" s="17"/>
      <c r="E456" s="17"/>
    </row>
    <row r="457" spans="2:5" s="5" customFormat="1" ht="15.75" customHeight="1">
      <c r="B457" s="11"/>
      <c r="D457" s="17"/>
      <c r="E457" s="17"/>
    </row>
    <row r="458" spans="2:5" s="5" customFormat="1" ht="15.75" customHeight="1">
      <c r="B458" s="11"/>
      <c r="D458" s="17"/>
      <c r="E458" s="17"/>
    </row>
    <row r="459" spans="2:5" s="5" customFormat="1" ht="15.75" customHeight="1">
      <c r="B459" s="11"/>
      <c r="D459" s="17"/>
      <c r="E459" s="17"/>
    </row>
    <row r="460" spans="2:5" s="5" customFormat="1" ht="15.75" customHeight="1">
      <c r="B460" s="11"/>
      <c r="D460" s="17"/>
      <c r="E460" s="17"/>
    </row>
    <row r="461" spans="2:5" s="5" customFormat="1" ht="15.75" customHeight="1">
      <c r="B461" s="11"/>
      <c r="D461" s="17"/>
      <c r="E461" s="17"/>
    </row>
    <row r="462" spans="2:5" s="5" customFormat="1" ht="15.75" customHeight="1">
      <c r="B462" s="11"/>
      <c r="D462" s="17"/>
      <c r="E462" s="17"/>
    </row>
    <row r="463" spans="2:5" s="5" customFormat="1" ht="15.75" customHeight="1">
      <c r="B463" s="11"/>
      <c r="D463" s="17"/>
      <c r="E463" s="17"/>
    </row>
    <row r="464" spans="2:5" s="5" customFormat="1" ht="15.75" customHeight="1">
      <c r="B464" s="11"/>
      <c r="D464" s="17"/>
      <c r="E464" s="17"/>
    </row>
    <row r="465" spans="2:5" s="5" customFormat="1" ht="15.75" customHeight="1">
      <c r="B465" s="11"/>
      <c r="D465" s="17"/>
      <c r="E465" s="17"/>
    </row>
    <row r="466" spans="2:5" s="5" customFormat="1" ht="15.75" customHeight="1">
      <c r="B466" s="11"/>
      <c r="D466" s="17"/>
      <c r="E466" s="17"/>
    </row>
    <row r="467" spans="2:5" s="5" customFormat="1" ht="15.75" customHeight="1">
      <c r="B467" s="11"/>
      <c r="D467" s="17"/>
      <c r="E467" s="17"/>
    </row>
    <row r="468" spans="2:5" s="5" customFormat="1" ht="15.75" customHeight="1">
      <c r="B468" s="11"/>
      <c r="D468" s="17"/>
      <c r="E468" s="17"/>
    </row>
    <row r="469" spans="2:5" s="5" customFormat="1" ht="15.75" customHeight="1">
      <c r="B469" s="11"/>
      <c r="D469" s="17"/>
      <c r="E469" s="17"/>
    </row>
    <row r="470" spans="2:5" s="5" customFormat="1" ht="15.75" customHeight="1">
      <c r="B470" s="11"/>
      <c r="D470" s="17"/>
      <c r="E470" s="17"/>
    </row>
    <row r="471" spans="2:5" s="5" customFormat="1" ht="15.75" customHeight="1">
      <c r="B471" s="11"/>
      <c r="D471" s="17"/>
      <c r="E471" s="17"/>
    </row>
    <row r="472" spans="2:5" s="5" customFormat="1" ht="15.75" customHeight="1">
      <c r="B472" s="11"/>
      <c r="D472" s="17"/>
      <c r="E472" s="17"/>
    </row>
    <row r="473" spans="2:5" s="5" customFormat="1" ht="15.75" customHeight="1">
      <c r="B473" s="11"/>
      <c r="D473" s="17"/>
      <c r="E473" s="17"/>
    </row>
    <row r="474" spans="2:5" s="5" customFormat="1" ht="15.75" customHeight="1">
      <c r="B474" s="11"/>
      <c r="D474" s="17"/>
      <c r="E474" s="17"/>
    </row>
    <row r="475" spans="2:5" s="5" customFormat="1" ht="15.75" customHeight="1">
      <c r="B475" s="11"/>
      <c r="D475" s="17"/>
      <c r="E475" s="17"/>
    </row>
    <row r="476" spans="2:5" s="5" customFormat="1" ht="15.75" customHeight="1">
      <c r="B476" s="11"/>
      <c r="D476" s="17"/>
      <c r="E476" s="17"/>
    </row>
    <row r="477" spans="2:5" s="5" customFormat="1" ht="15.75" customHeight="1">
      <c r="B477" s="11"/>
      <c r="D477" s="17"/>
      <c r="E477" s="17"/>
    </row>
    <row r="478" spans="2:5" s="5" customFormat="1" ht="15.75" customHeight="1">
      <c r="B478" s="11"/>
      <c r="D478" s="17"/>
      <c r="E478" s="17"/>
    </row>
    <row r="479" spans="2:5" s="5" customFormat="1" ht="15.75" customHeight="1">
      <c r="B479" s="11"/>
      <c r="D479" s="17"/>
      <c r="E479" s="17"/>
    </row>
    <row r="480" spans="2:5" s="5" customFormat="1" ht="15.75" customHeight="1">
      <c r="B480" s="11"/>
      <c r="D480" s="17"/>
      <c r="E480" s="17"/>
    </row>
    <row r="481" spans="2:5" s="5" customFormat="1" ht="15.75" customHeight="1">
      <c r="B481" s="11"/>
      <c r="D481" s="17"/>
      <c r="E481" s="17"/>
    </row>
    <row r="482" spans="2:5" s="5" customFormat="1" ht="15.75" customHeight="1">
      <c r="B482" s="11"/>
      <c r="D482" s="17"/>
      <c r="E482" s="17"/>
    </row>
    <row r="483" spans="2:5" s="5" customFormat="1" ht="15.75" customHeight="1">
      <c r="B483" s="11"/>
      <c r="D483" s="17"/>
      <c r="E483" s="17"/>
    </row>
    <row r="484" spans="2:5" s="5" customFormat="1" ht="15.75" customHeight="1">
      <c r="B484" s="11"/>
      <c r="D484" s="17"/>
      <c r="E484" s="17"/>
    </row>
    <row r="485" spans="2:5" s="5" customFormat="1" ht="15.75" customHeight="1">
      <c r="B485" s="11"/>
      <c r="D485" s="17"/>
      <c r="E485" s="17"/>
    </row>
    <row r="486" spans="2:5" s="5" customFormat="1" ht="15.75" customHeight="1">
      <c r="B486" s="11"/>
      <c r="D486" s="17"/>
      <c r="E486" s="17"/>
    </row>
    <row r="487" spans="2:5" s="5" customFormat="1" ht="15.75" customHeight="1">
      <c r="B487" s="11"/>
      <c r="D487" s="17"/>
      <c r="E487" s="17"/>
    </row>
    <row r="488" spans="2:5" s="5" customFormat="1" ht="15.75" customHeight="1">
      <c r="B488" s="11"/>
      <c r="D488" s="17"/>
      <c r="E488" s="17"/>
    </row>
    <row r="489" spans="2:5" s="5" customFormat="1" ht="15.75" customHeight="1">
      <c r="B489" s="11"/>
      <c r="D489" s="17"/>
      <c r="E489" s="17"/>
    </row>
    <row r="490" spans="2:5" s="5" customFormat="1" ht="15.75" customHeight="1">
      <c r="B490" s="11"/>
      <c r="D490" s="17"/>
      <c r="E490" s="17"/>
    </row>
    <row r="491" spans="2:5" s="5" customFormat="1" ht="15.75" customHeight="1">
      <c r="B491" s="11"/>
      <c r="D491" s="17"/>
      <c r="E491" s="17"/>
    </row>
    <row r="492" spans="2:5" s="5" customFormat="1" ht="15.75" customHeight="1">
      <c r="B492" s="11"/>
      <c r="D492" s="17"/>
      <c r="E492" s="17"/>
    </row>
    <row r="493" spans="2:5" s="5" customFormat="1" ht="15.75" customHeight="1">
      <c r="B493" s="11"/>
      <c r="D493" s="17"/>
      <c r="E493" s="17"/>
    </row>
    <row r="494" spans="2:5" s="5" customFormat="1" ht="15.75" customHeight="1">
      <c r="B494" s="11"/>
      <c r="D494" s="17"/>
      <c r="E494" s="17"/>
    </row>
    <row r="495" spans="2:5" s="5" customFormat="1" ht="15.75" customHeight="1">
      <c r="B495" s="11"/>
      <c r="D495" s="17"/>
      <c r="E495" s="17"/>
    </row>
    <row r="496" spans="2:5" s="5" customFormat="1" ht="15.75" customHeight="1">
      <c r="B496" s="11"/>
      <c r="D496" s="17"/>
      <c r="E496" s="17"/>
    </row>
    <row r="497" spans="2:5" s="5" customFormat="1" ht="15.75" customHeight="1">
      <c r="B497" s="11"/>
      <c r="D497" s="17"/>
      <c r="E497" s="17"/>
    </row>
    <row r="498" spans="2:5" s="5" customFormat="1" ht="15.75" customHeight="1">
      <c r="B498" s="11"/>
      <c r="D498" s="17"/>
      <c r="E498" s="17"/>
    </row>
    <row r="499" spans="2:5" s="5" customFormat="1" ht="15.75" customHeight="1">
      <c r="B499" s="11"/>
      <c r="D499" s="17"/>
      <c r="E499" s="17"/>
    </row>
    <row r="500" spans="2:5" s="5" customFormat="1" ht="15.75" customHeight="1">
      <c r="B500" s="11"/>
      <c r="D500" s="17"/>
      <c r="E500" s="17"/>
    </row>
    <row r="501" spans="2:5" s="5" customFormat="1" ht="15.75" customHeight="1">
      <c r="B501" s="11"/>
      <c r="D501" s="17"/>
      <c r="E501" s="17"/>
    </row>
    <row r="502" spans="2:5" s="5" customFormat="1" ht="15.75" customHeight="1">
      <c r="B502" s="11"/>
      <c r="D502" s="17"/>
      <c r="E502" s="17"/>
    </row>
    <row r="503" spans="2:5" s="5" customFormat="1" ht="15.75" customHeight="1">
      <c r="B503" s="11"/>
      <c r="D503" s="17"/>
      <c r="E503" s="17"/>
    </row>
    <row r="504" spans="2:5" s="5" customFormat="1" ht="15.75" customHeight="1">
      <c r="B504" s="11"/>
      <c r="D504" s="17"/>
      <c r="E504" s="17"/>
    </row>
    <row r="505" spans="2:5" s="5" customFormat="1" ht="15.75" customHeight="1">
      <c r="B505" s="11"/>
      <c r="D505" s="18"/>
      <c r="E505" s="18"/>
    </row>
    <row r="506" spans="2:5" s="5" customFormat="1" ht="15.75" customHeight="1">
      <c r="B506" s="11"/>
      <c r="D506" s="17"/>
      <c r="E506" s="17"/>
    </row>
    <row r="507" spans="2:5" s="5" customFormat="1" ht="15.75" customHeight="1">
      <c r="B507" s="11"/>
      <c r="D507" s="17"/>
      <c r="E507" s="17"/>
    </row>
    <row r="508" spans="2:5" s="5" customFormat="1" ht="15.75" customHeight="1">
      <c r="B508" s="11"/>
      <c r="D508" s="17"/>
      <c r="E508" s="17"/>
    </row>
    <row r="509" spans="2:5" s="5" customFormat="1" ht="15.75" customHeight="1">
      <c r="B509" s="11"/>
      <c r="D509" s="17"/>
      <c r="E509" s="17"/>
    </row>
    <row r="510" spans="2:5" s="5" customFormat="1" ht="15.75" customHeight="1">
      <c r="B510" s="11"/>
      <c r="D510" s="17"/>
      <c r="E510" s="17"/>
    </row>
    <row r="511" spans="2:5" s="5" customFormat="1" ht="15.75" customHeight="1">
      <c r="B511" s="11"/>
      <c r="D511" s="17"/>
      <c r="E511" s="17"/>
    </row>
    <row r="512" spans="2:5" s="5" customFormat="1" ht="15.75" customHeight="1">
      <c r="B512" s="11"/>
      <c r="D512" s="17"/>
      <c r="E512" s="17"/>
    </row>
    <row r="513" spans="2:5" s="5" customFormat="1" ht="15.75" customHeight="1">
      <c r="B513" s="11"/>
      <c r="D513" s="17"/>
      <c r="E513" s="17"/>
    </row>
    <row r="514" spans="2:5" s="5" customFormat="1" ht="15.75" customHeight="1">
      <c r="B514" s="11"/>
      <c r="D514" s="17"/>
      <c r="E514" s="17"/>
    </row>
    <row r="515" spans="2:5" s="5" customFormat="1" ht="15.75" customHeight="1">
      <c r="B515" s="11"/>
      <c r="D515" s="17"/>
      <c r="E515" s="17"/>
    </row>
    <row r="516" spans="2:5" s="5" customFormat="1" ht="15.75" customHeight="1">
      <c r="B516" s="11"/>
      <c r="D516" s="17"/>
      <c r="E516" s="17"/>
    </row>
    <row r="517" spans="2:5" s="5" customFormat="1" ht="15.75" customHeight="1">
      <c r="B517" s="11"/>
      <c r="D517" s="17"/>
      <c r="E517" s="17"/>
    </row>
    <row r="518" spans="2:5" s="5" customFormat="1" ht="15.75" customHeight="1">
      <c r="B518" s="11"/>
      <c r="D518" s="17"/>
      <c r="E518" s="17"/>
    </row>
    <row r="519" spans="2:5" s="5" customFormat="1" ht="15.75" customHeight="1">
      <c r="B519" s="11"/>
      <c r="D519" s="17"/>
      <c r="E519" s="17"/>
    </row>
    <row r="520" spans="2:5" s="5" customFormat="1" ht="15.75" customHeight="1">
      <c r="B520" s="11"/>
      <c r="D520" s="17"/>
      <c r="E520" s="17"/>
    </row>
    <row r="521" spans="2:5" s="5" customFormat="1" ht="15.75" customHeight="1">
      <c r="B521" s="11"/>
      <c r="D521" s="17"/>
      <c r="E521" s="17"/>
    </row>
    <row r="522" spans="2:5" s="5" customFormat="1" ht="15.75" customHeight="1">
      <c r="B522" s="11"/>
      <c r="D522" s="17"/>
      <c r="E522" s="17"/>
    </row>
    <row r="523" spans="2:5" s="5" customFormat="1" ht="15.75" customHeight="1">
      <c r="B523" s="11"/>
      <c r="D523" s="17"/>
      <c r="E523" s="17"/>
    </row>
    <row r="524" spans="2:5" s="5" customFormat="1" ht="15.75" customHeight="1">
      <c r="B524" s="11"/>
      <c r="D524" s="17"/>
      <c r="E524" s="17"/>
    </row>
    <row r="525" spans="2:5" s="5" customFormat="1" ht="15.75" customHeight="1">
      <c r="B525" s="11"/>
      <c r="D525" s="17"/>
      <c r="E525" s="17"/>
    </row>
    <row r="526" spans="2:5" s="5" customFormat="1" ht="15.75" customHeight="1">
      <c r="B526" s="11"/>
      <c r="D526" s="17"/>
      <c r="E526" s="17"/>
    </row>
    <row r="527" spans="2:5" s="5" customFormat="1" ht="15.75" customHeight="1">
      <c r="B527" s="11"/>
      <c r="D527" s="17"/>
      <c r="E527" s="17"/>
    </row>
    <row r="528" spans="2:5" s="5" customFormat="1" ht="15.75" customHeight="1">
      <c r="B528" s="11"/>
      <c r="D528" s="17"/>
      <c r="E528" s="17"/>
    </row>
    <row r="529" spans="2:5" s="5" customFormat="1" ht="15.75" customHeight="1">
      <c r="B529" s="11"/>
      <c r="D529" s="17"/>
      <c r="E529" s="17"/>
    </row>
    <row r="530" spans="2:5" s="5" customFormat="1" ht="15.75" customHeight="1">
      <c r="B530" s="11"/>
      <c r="D530" s="17"/>
      <c r="E530" s="17"/>
    </row>
    <row r="531" spans="2:5" s="5" customFormat="1" ht="15.75" customHeight="1">
      <c r="B531" s="11"/>
      <c r="D531" s="17"/>
      <c r="E531" s="17"/>
    </row>
    <row r="532" spans="2:5" s="5" customFormat="1" ht="15.75" customHeight="1">
      <c r="B532" s="11"/>
      <c r="D532" s="17"/>
      <c r="E532" s="17"/>
    </row>
    <row r="533" spans="2:5" s="5" customFormat="1" ht="15.75" customHeight="1">
      <c r="B533" s="11"/>
      <c r="D533" s="17"/>
      <c r="E533" s="17"/>
    </row>
    <row r="534" spans="2:5" s="5" customFormat="1" ht="15.75" customHeight="1">
      <c r="B534" s="11"/>
      <c r="D534" s="17"/>
      <c r="E534" s="17"/>
    </row>
    <row r="535" spans="2:5" s="5" customFormat="1" ht="15.75" customHeight="1">
      <c r="B535" s="11"/>
      <c r="D535" s="17"/>
      <c r="E535" s="17"/>
    </row>
    <row r="536" spans="2:5" s="5" customFormat="1" ht="15.75" customHeight="1">
      <c r="B536" s="11"/>
      <c r="D536" s="17"/>
      <c r="E536" s="17"/>
    </row>
    <row r="537" spans="2:5" s="5" customFormat="1" ht="15.75" customHeight="1">
      <c r="B537" s="11"/>
      <c r="D537" s="17"/>
      <c r="E537" s="17"/>
    </row>
    <row r="538" spans="2:5" s="5" customFormat="1" ht="15.75" customHeight="1">
      <c r="B538" s="11"/>
      <c r="D538" s="17"/>
      <c r="E538" s="17"/>
    </row>
    <row r="539" spans="2:5" s="5" customFormat="1" ht="15.75" customHeight="1">
      <c r="B539" s="11"/>
      <c r="D539" s="17"/>
      <c r="E539" s="17"/>
    </row>
    <row r="540" spans="2:5" s="5" customFormat="1" ht="15.75" customHeight="1">
      <c r="B540" s="11"/>
      <c r="D540" s="17"/>
      <c r="E540" s="17"/>
    </row>
    <row r="541" spans="2:5" s="5" customFormat="1" ht="15.75" customHeight="1">
      <c r="B541" s="11"/>
      <c r="D541" s="17"/>
      <c r="E541" s="17"/>
    </row>
    <row r="542" spans="2:5" s="5" customFormat="1" ht="15.75" customHeight="1">
      <c r="B542" s="11"/>
      <c r="D542" s="17"/>
      <c r="E542" s="17"/>
    </row>
    <row r="543" spans="2:5" s="5" customFormat="1" ht="15.75" customHeight="1">
      <c r="B543" s="11"/>
      <c r="D543" s="17"/>
      <c r="E543" s="17"/>
    </row>
    <row r="544" spans="2:5" s="5" customFormat="1" ht="15.75" customHeight="1">
      <c r="B544" s="11"/>
      <c r="D544" s="17"/>
      <c r="E544" s="17"/>
    </row>
    <row r="545" spans="2:5" s="5" customFormat="1" ht="15.75" customHeight="1">
      <c r="B545" s="11"/>
      <c r="D545" s="17"/>
      <c r="E545" s="17"/>
    </row>
    <row r="546" spans="2:5" s="5" customFormat="1" ht="15.75" customHeight="1">
      <c r="B546" s="11"/>
      <c r="D546" s="17"/>
      <c r="E546" s="17"/>
    </row>
    <row r="547" spans="2:5" s="5" customFormat="1" ht="15.75" customHeight="1">
      <c r="B547" s="11"/>
      <c r="D547" s="17"/>
      <c r="E547" s="17"/>
    </row>
    <row r="548" spans="2:5" s="5" customFormat="1" ht="15.75" customHeight="1">
      <c r="B548" s="11"/>
      <c r="D548" s="17"/>
      <c r="E548" s="17"/>
    </row>
    <row r="549" spans="2:5" s="5" customFormat="1" ht="15.75" customHeight="1">
      <c r="B549" s="11"/>
      <c r="D549" s="17"/>
      <c r="E549" s="17"/>
    </row>
    <row r="550" spans="2:5" s="5" customFormat="1" ht="15.75" customHeight="1">
      <c r="B550" s="11"/>
      <c r="D550" s="17"/>
      <c r="E550" s="17"/>
    </row>
    <row r="551" spans="2:5" s="5" customFormat="1" ht="15.75" customHeight="1">
      <c r="B551" s="11"/>
      <c r="D551" s="17"/>
      <c r="E551" s="17"/>
    </row>
    <row r="552" spans="2:5" s="5" customFormat="1" ht="15.75" customHeight="1">
      <c r="B552" s="11"/>
      <c r="D552" s="17"/>
      <c r="E552" s="17"/>
    </row>
    <row r="553" spans="2:5" s="5" customFormat="1" ht="15.75" customHeight="1">
      <c r="B553" s="11"/>
      <c r="D553" s="17"/>
      <c r="E553" s="17"/>
    </row>
    <row r="554" spans="2:5" s="5" customFormat="1" ht="15.75" customHeight="1">
      <c r="B554" s="11"/>
      <c r="D554" s="17"/>
      <c r="E554" s="17"/>
    </row>
    <row r="555" spans="2:5" s="5" customFormat="1" ht="15.75" customHeight="1">
      <c r="B555" s="11"/>
      <c r="D555" s="17"/>
      <c r="E555" s="17"/>
    </row>
    <row r="556" spans="2:5" s="5" customFormat="1" ht="15.75" customHeight="1">
      <c r="B556" s="11"/>
      <c r="D556" s="17"/>
      <c r="E556" s="17"/>
    </row>
    <row r="557" spans="2:5" s="5" customFormat="1" ht="15.75" customHeight="1">
      <c r="B557" s="11"/>
      <c r="D557" s="17"/>
      <c r="E557" s="17"/>
    </row>
    <row r="558" spans="2:5" s="5" customFormat="1" ht="15.75" customHeight="1">
      <c r="B558" s="11"/>
      <c r="D558" s="17"/>
      <c r="E558" s="17"/>
    </row>
    <row r="559" spans="2:5" s="5" customFormat="1" ht="15.75" customHeight="1">
      <c r="B559" s="11"/>
      <c r="D559" s="17"/>
      <c r="E559" s="17"/>
    </row>
    <row r="560" spans="2:5" s="5" customFormat="1" ht="15.75" customHeight="1">
      <c r="B560" s="11"/>
      <c r="D560" s="17"/>
      <c r="E560" s="17"/>
    </row>
    <row r="561" spans="2:5" s="5" customFormat="1" ht="15.75" customHeight="1">
      <c r="B561" s="11"/>
      <c r="D561" s="17"/>
      <c r="E561" s="17"/>
    </row>
    <row r="562" spans="2:5" s="5" customFormat="1" ht="15.75" customHeight="1">
      <c r="B562" s="11"/>
      <c r="D562" s="17"/>
      <c r="E562" s="17"/>
    </row>
    <row r="563" spans="2:5" s="5" customFormat="1" ht="15.75" customHeight="1">
      <c r="B563" s="11"/>
      <c r="D563" s="17"/>
      <c r="E563" s="17"/>
    </row>
    <row r="564" spans="2:5" s="5" customFormat="1" ht="15.75" customHeight="1">
      <c r="B564" s="11"/>
      <c r="D564" s="17"/>
      <c r="E564" s="17"/>
    </row>
    <row r="565" spans="2:5" s="5" customFormat="1" ht="15.75" customHeight="1">
      <c r="B565" s="11"/>
      <c r="D565" s="17"/>
      <c r="E565" s="17"/>
    </row>
    <row r="566" spans="2:5" s="5" customFormat="1" ht="15.75" customHeight="1">
      <c r="B566" s="11"/>
      <c r="D566" s="17"/>
      <c r="E566" s="17"/>
    </row>
    <row r="567" spans="2:5" s="5" customFormat="1" ht="15.75" customHeight="1">
      <c r="B567" s="11"/>
      <c r="D567" s="17"/>
      <c r="E567" s="17"/>
    </row>
    <row r="568" spans="2:5" s="5" customFormat="1" ht="15.75" customHeight="1">
      <c r="B568" s="11"/>
      <c r="D568" s="17"/>
      <c r="E568" s="17"/>
    </row>
    <row r="569" spans="2:5" s="5" customFormat="1" ht="15.75" customHeight="1">
      <c r="B569" s="11"/>
      <c r="D569" s="17"/>
      <c r="E569" s="17"/>
    </row>
    <row r="570" spans="2:5" s="5" customFormat="1" ht="15.75" customHeight="1">
      <c r="B570" s="11"/>
      <c r="D570" s="17"/>
      <c r="E570" s="17"/>
    </row>
    <row r="571" spans="2:5" s="5" customFormat="1" ht="15.75" customHeight="1">
      <c r="B571" s="11"/>
      <c r="D571" s="17"/>
      <c r="E571" s="17"/>
    </row>
    <row r="572" spans="2:5" s="5" customFormat="1" ht="15.75" customHeight="1">
      <c r="B572" s="11"/>
      <c r="D572" s="17"/>
      <c r="E572" s="17"/>
    </row>
    <row r="573" spans="2:5" s="5" customFormat="1" ht="15.75" customHeight="1">
      <c r="B573" s="11"/>
      <c r="D573" s="17"/>
      <c r="E573" s="17"/>
    </row>
    <row r="574" spans="2:5" s="5" customFormat="1" ht="15.75" customHeight="1">
      <c r="B574" s="11"/>
      <c r="D574" s="17"/>
      <c r="E574" s="17"/>
    </row>
    <row r="575" spans="2:5" s="5" customFormat="1" ht="15.75" customHeight="1">
      <c r="B575" s="11"/>
      <c r="D575" s="17"/>
      <c r="E575" s="17"/>
    </row>
    <row r="576" spans="2:5" s="5" customFormat="1" ht="15.75" customHeight="1">
      <c r="B576" s="11"/>
      <c r="D576" s="17"/>
      <c r="E576" s="17"/>
    </row>
    <row r="577" spans="2:5" s="5" customFormat="1" ht="15.75" customHeight="1">
      <c r="B577" s="11"/>
      <c r="D577" s="17"/>
      <c r="E577" s="17"/>
    </row>
    <row r="578" spans="2:5" s="5" customFormat="1" ht="15.75" customHeight="1">
      <c r="B578" s="11"/>
      <c r="D578" s="17"/>
      <c r="E578" s="17"/>
    </row>
    <row r="579" spans="2:5" s="5" customFormat="1" ht="16.5" customHeight="1">
      <c r="B579" s="11"/>
      <c r="D579" s="17"/>
      <c r="E579" s="17"/>
    </row>
    <row r="580" spans="2:5" s="5" customFormat="1" ht="16.5" customHeight="1">
      <c r="B580" s="11"/>
      <c r="D580" s="17"/>
      <c r="E580" s="17"/>
    </row>
    <row r="581" spans="2:5" s="5" customFormat="1" ht="16.5" customHeight="1">
      <c r="B581" s="11"/>
      <c r="D581" s="17"/>
      <c r="E581" s="17"/>
    </row>
    <row r="582" spans="2:5" s="5" customFormat="1" ht="16.5" customHeight="1">
      <c r="B582" s="11"/>
      <c r="D582" s="17"/>
      <c r="E582" s="17"/>
    </row>
    <row r="583" spans="2:5" s="5" customFormat="1" ht="16.5" customHeight="1">
      <c r="B583" s="11"/>
      <c r="D583" s="17"/>
      <c r="E583" s="17"/>
    </row>
    <row r="584" spans="2:5" s="5" customFormat="1" ht="15.75" customHeight="1">
      <c r="B584" s="11"/>
      <c r="D584" s="17"/>
      <c r="E584" s="17"/>
    </row>
    <row r="585" spans="2:5" s="5" customFormat="1" ht="15.75" customHeight="1">
      <c r="B585" s="11"/>
      <c r="D585" s="17"/>
      <c r="E585" s="17"/>
    </row>
    <row r="586" spans="2:5" s="5" customFormat="1" ht="15.75" customHeight="1">
      <c r="B586" s="11"/>
      <c r="D586" s="17"/>
      <c r="E586" s="17"/>
    </row>
    <row r="587" spans="2:5" s="5" customFormat="1" ht="15.75" customHeight="1">
      <c r="B587" s="11"/>
      <c r="D587" s="17"/>
      <c r="E587" s="17"/>
    </row>
    <row r="588" spans="2:5" s="5" customFormat="1" ht="15.75" customHeight="1">
      <c r="B588" s="11"/>
      <c r="D588" s="17"/>
      <c r="E588" s="17"/>
    </row>
    <row r="589" spans="2:5" s="5" customFormat="1" ht="15.75" customHeight="1">
      <c r="B589" s="11"/>
      <c r="D589" s="17"/>
      <c r="E589" s="17"/>
    </row>
    <row r="590" spans="2:5" s="5" customFormat="1" ht="15.75" customHeight="1">
      <c r="B590" s="11"/>
      <c r="D590" s="17"/>
      <c r="E590" s="17"/>
    </row>
    <row r="591" spans="2:5" s="5" customFormat="1" ht="15.75" customHeight="1">
      <c r="B591" s="11"/>
      <c r="D591" s="17"/>
      <c r="E591" s="17"/>
    </row>
    <row r="592" spans="2:5" s="5" customFormat="1" ht="15.75" customHeight="1">
      <c r="B592" s="11"/>
      <c r="D592" s="17"/>
      <c r="E592" s="17"/>
    </row>
    <row r="593" spans="2:5" s="5" customFormat="1" ht="15.75" customHeight="1">
      <c r="B593" s="11"/>
      <c r="D593" s="17"/>
      <c r="E593" s="17"/>
    </row>
    <row r="594" spans="2:5" s="5" customFormat="1" ht="15.75" customHeight="1">
      <c r="B594" s="11"/>
      <c r="D594" s="18"/>
      <c r="E594" s="18"/>
    </row>
    <row r="595" spans="2:5" s="5" customFormat="1" ht="15.75" customHeight="1">
      <c r="B595" s="11"/>
      <c r="D595" s="17"/>
      <c r="E595" s="17"/>
    </row>
    <row r="596" spans="2:5" s="5" customFormat="1" ht="15.75" customHeight="1">
      <c r="B596" s="11"/>
      <c r="D596" s="17"/>
      <c r="E596" s="17"/>
    </row>
    <row r="597" spans="2:5" s="5" customFormat="1" ht="15.75" customHeight="1">
      <c r="B597" s="11"/>
      <c r="D597" s="17"/>
      <c r="E597" s="17"/>
    </row>
    <row r="598" spans="2:5" s="5" customFormat="1" ht="15.75" customHeight="1">
      <c r="B598" s="11"/>
      <c r="D598" s="17"/>
      <c r="E598" s="17"/>
    </row>
    <row r="599" spans="2:5" s="5" customFormat="1" ht="15.75" customHeight="1">
      <c r="B599" s="11"/>
      <c r="D599" s="17"/>
      <c r="E599" s="17"/>
    </row>
    <row r="600" spans="2:5" s="5" customFormat="1" ht="15.75" customHeight="1">
      <c r="B600" s="11"/>
      <c r="D600" s="17"/>
      <c r="E600" s="17"/>
    </row>
    <row r="601" spans="2:5" s="5" customFormat="1" ht="15.75" customHeight="1">
      <c r="B601" s="11"/>
      <c r="D601" s="17"/>
      <c r="E601" s="17"/>
    </row>
    <row r="602" spans="2:5" s="5" customFormat="1" ht="15.75" customHeight="1">
      <c r="B602" s="11"/>
      <c r="D602" s="17"/>
      <c r="E602" s="17"/>
    </row>
    <row r="603" spans="2:5" s="5" customFormat="1" ht="15.75" customHeight="1">
      <c r="B603" s="11"/>
      <c r="D603" s="17"/>
      <c r="E603" s="17"/>
    </row>
    <row r="604" spans="2:5" s="5" customFormat="1" ht="15.75" customHeight="1">
      <c r="B604" s="11"/>
      <c r="D604" s="17"/>
      <c r="E604" s="17"/>
    </row>
    <row r="605" spans="2:5" s="5" customFormat="1" ht="15.75" customHeight="1">
      <c r="B605" s="11"/>
      <c r="D605" s="17"/>
      <c r="E605" s="17"/>
    </row>
    <row r="606" spans="2:5" s="5" customFormat="1" ht="15.75" customHeight="1">
      <c r="B606" s="11"/>
      <c r="D606" s="17"/>
      <c r="E606" s="17"/>
    </row>
    <row r="607" spans="2:5" s="5" customFormat="1" ht="15.75" customHeight="1">
      <c r="B607" s="11"/>
      <c r="D607" s="17"/>
      <c r="E607" s="17"/>
    </row>
    <row r="608" spans="2:5" s="5" customFormat="1" ht="15.75" customHeight="1">
      <c r="B608" s="11"/>
      <c r="D608" s="17"/>
      <c r="E608" s="17"/>
    </row>
    <row r="609" spans="2:5" s="5" customFormat="1" ht="15.75" customHeight="1">
      <c r="B609" s="11"/>
      <c r="D609" s="17"/>
      <c r="E609" s="17"/>
    </row>
    <row r="610" spans="2:5" s="5" customFormat="1" ht="15.75" customHeight="1">
      <c r="B610" s="11"/>
      <c r="D610" s="17"/>
      <c r="E610" s="17"/>
    </row>
    <row r="611" spans="2:5" s="5" customFormat="1" ht="15.75" customHeight="1">
      <c r="B611" s="11"/>
      <c r="D611" s="17"/>
      <c r="E611" s="17"/>
    </row>
    <row r="612" spans="2:5" s="5" customFormat="1" ht="15.75" customHeight="1">
      <c r="B612" s="11"/>
      <c r="D612" s="18"/>
      <c r="E612" s="18"/>
    </row>
    <row r="613" spans="2:5" s="5" customFormat="1" ht="15.75" customHeight="1">
      <c r="B613" s="11"/>
      <c r="D613" s="17"/>
      <c r="E613" s="17"/>
    </row>
    <row r="614" spans="2:5" s="5" customFormat="1" ht="15.75" customHeight="1">
      <c r="B614" s="11"/>
      <c r="D614" s="17"/>
      <c r="E614" s="17"/>
    </row>
    <row r="615" spans="2:5" s="5" customFormat="1" ht="15.75" customHeight="1">
      <c r="B615" s="11"/>
      <c r="D615" s="17"/>
      <c r="E615" s="17"/>
    </row>
    <row r="616" spans="2:5" s="5" customFormat="1" ht="15.75" customHeight="1">
      <c r="B616" s="11"/>
      <c r="D616" s="17"/>
      <c r="E616" s="17"/>
    </row>
    <row r="617" spans="2:5" s="5" customFormat="1" ht="15.75" customHeight="1">
      <c r="B617" s="11"/>
      <c r="D617" s="17"/>
      <c r="E617" s="17"/>
    </row>
    <row r="618" spans="2:5" s="5" customFormat="1" ht="15.75" customHeight="1">
      <c r="B618" s="11"/>
      <c r="D618" s="17"/>
      <c r="E618" s="17"/>
    </row>
    <row r="619" spans="2:5" s="5" customFormat="1" ht="15.75" customHeight="1">
      <c r="B619" s="11"/>
      <c r="D619" s="17"/>
      <c r="E619" s="17"/>
    </row>
    <row r="620" spans="2:5" s="5" customFormat="1" ht="15.75" customHeight="1">
      <c r="B620" s="11"/>
      <c r="D620" s="17"/>
      <c r="E620" s="17"/>
    </row>
    <row r="621" spans="2:5" s="5" customFormat="1" ht="15.75" customHeight="1">
      <c r="B621" s="11"/>
      <c r="D621" s="17"/>
      <c r="E621" s="17"/>
    </row>
    <row r="622" spans="2:5" s="5" customFormat="1" ht="15.75" customHeight="1">
      <c r="B622" s="11"/>
      <c r="D622" s="17"/>
      <c r="E622" s="17"/>
    </row>
    <row r="623" spans="2:5" s="5" customFormat="1" ht="15.75" customHeight="1">
      <c r="B623" s="11"/>
      <c r="D623" s="17"/>
      <c r="E623" s="17"/>
    </row>
    <row r="624" spans="2:5" s="5" customFormat="1" ht="15.75" customHeight="1">
      <c r="B624" s="11"/>
      <c r="D624" s="17"/>
      <c r="E624" s="17"/>
    </row>
    <row r="625" spans="2:5" s="5" customFormat="1" ht="15.75" customHeight="1">
      <c r="B625" s="11"/>
      <c r="D625" s="17"/>
      <c r="E625" s="17"/>
    </row>
    <row r="626" spans="2:5" s="5" customFormat="1" ht="15.75" customHeight="1">
      <c r="B626" s="11"/>
      <c r="D626" s="17"/>
      <c r="E626" s="17"/>
    </row>
    <row r="627" spans="2:5" s="5" customFormat="1" ht="15.75" customHeight="1">
      <c r="B627" s="11"/>
      <c r="D627" s="17"/>
      <c r="E627" s="17"/>
    </row>
    <row r="628" spans="2:5" s="5" customFormat="1" ht="15.75" customHeight="1">
      <c r="B628" s="11"/>
      <c r="D628" s="17"/>
      <c r="E628" s="17"/>
    </row>
    <row r="629" spans="2:5" s="5" customFormat="1" ht="15.75" customHeight="1">
      <c r="B629" s="11"/>
      <c r="D629" s="17"/>
      <c r="E629" s="17"/>
    </row>
    <row r="630" spans="2:5" s="5" customFormat="1" ht="15.75" customHeight="1">
      <c r="B630" s="11"/>
      <c r="D630" s="17"/>
      <c r="E630" s="17"/>
    </row>
    <row r="631" spans="2:5" s="5" customFormat="1" ht="15.75" customHeight="1">
      <c r="B631" s="11"/>
      <c r="D631" s="17"/>
      <c r="E631" s="17"/>
    </row>
    <row r="632" spans="2:5" s="5" customFormat="1" ht="15.75" customHeight="1">
      <c r="B632" s="11"/>
      <c r="D632" s="17"/>
      <c r="E632" s="17"/>
    </row>
    <row r="633" spans="2:5" s="5" customFormat="1" ht="15.75" customHeight="1">
      <c r="B633" s="11"/>
      <c r="D633" s="17"/>
      <c r="E633" s="17"/>
    </row>
    <row r="634" spans="2:5" s="5" customFormat="1" ht="15.75" customHeight="1">
      <c r="B634" s="11"/>
      <c r="D634" s="17"/>
      <c r="E634" s="17"/>
    </row>
    <row r="635" spans="2:5" s="5" customFormat="1" ht="15.75" customHeight="1">
      <c r="B635" s="11"/>
      <c r="D635" s="18"/>
      <c r="E635" s="18"/>
    </row>
    <row r="636" spans="2:5" s="5" customFormat="1" ht="15.75" customHeight="1">
      <c r="B636" s="11"/>
      <c r="D636" s="17"/>
      <c r="E636" s="17"/>
    </row>
    <row r="637" spans="2:5" s="5" customFormat="1" ht="15.75" customHeight="1">
      <c r="B637" s="11"/>
      <c r="D637" s="17"/>
      <c r="E637" s="17"/>
    </row>
    <row r="638" spans="2:5" s="5" customFormat="1" ht="15.75" customHeight="1">
      <c r="B638" s="11"/>
      <c r="D638" s="17"/>
      <c r="E638" s="17"/>
    </row>
    <row r="639" spans="2:5" s="5" customFormat="1" ht="15.75" customHeight="1">
      <c r="B639" s="11"/>
      <c r="D639" s="17"/>
      <c r="E639" s="17"/>
    </row>
    <row r="640" spans="2:5" s="5" customFormat="1" ht="15.75" customHeight="1">
      <c r="B640" s="11"/>
      <c r="D640" s="17"/>
      <c r="E640" s="17"/>
    </row>
    <row r="641" spans="2:5" s="5" customFormat="1" ht="15.75" customHeight="1">
      <c r="B641" s="11"/>
      <c r="D641" s="17"/>
      <c r="E641" s="17"/>
    </row>
    <row r="642" spans="2:5" s="5" customFormat="1" ht="15.75" customHeight="1">
      <c r="B642" s="11"/>
      <c r="D642" s="17"/>
      <c r="E642" s="17"/>
    </row>
    <row r="643" spans="2:5" s="5" customFormat="1" ht="15.75" customHeight="1">
      <c r="B643" s="11"/>
      <c r="D643" s="17"/>
      <c r="E643" s="17"/>
    </row>
    <row r="644" spans="2:5" s="5" customFormat="1" ht="15.75" customHeight="1">
      <c r="B644" s="11"/>
      <c r="D644" s="17"/>
      <c r="E644" s="17"/>
    </row>
    <row r="645" spans="2:5" s="5" customFormat="1" ht="15.75" customHeight="1">
      <c r="B645" s="11"/>
      <c r="D645" s="17"/>
      <c r="E645" s="17"/>
    </row>
    <row r="646" spans="2:5" s="5" customFormat="1" ht="15.75" customHeight="1">
      <c r="B646" s="11"/>
      <c r="D646" s="17"/>
      <c r="E646" s="17"/>
    </row>
    <row r="647" spans="2:5" s="5" customFormat="1" ht="15.75" customHeight="1">
      <c r="B647" s="11"/>
      <c r="D647" s="17"/>
      <c r="E647" s="17"/>
    </row>
    <row r="648" spans="2:5" s="5" customFormat="1" ht="15.75" customHeight="1">
      <c r="B648" s="11"/>
      <c r="D648" s="17"/>
      <c r="E648" s="17"/>
    </row>
    <row r="649" spans="2:5" s="5" customFormat="1" ht="15.75" customHeight="1">
      <c r="B649" s="11"/>
      <c r="D649" s="17"/>
      <c r="E649" s="17"/>
    </row>
    <row r="650" spans="2:5" s="5" customFormat="1" ht="15.75" customHeight="1">
      <c r="B650" s="11"/>
      <c r="D650" s="17"/>
      <c r="E650" s="17"/>
    </row>
    <row r="651" spans="2:5" s="5" customFormat="1" ht="15.75" customHeight="1">
      <c r="B651" s="11"/>
      <c r="D651" s="17"/>
      <c r="E651" s="17"/>
    </row>
    <row r="652" spans="2:5" s="5" customFormat="1" ht="15.75" customHeight="1">
      <c r="B652" s="11"/>
      <c r="D652" s="17"/>
      <c r="E652" s="17"/>
    </row>
    <row r="653" spans="2:5" s="5" customFormat="1" ht="15.75" customHeight="1">
      <c r="B653" s="11"/>
      <c r="D653" s="17"/>
      <c r="E653" s="17"/>
    </row>
    <row r="654" spans="2:5" s="5" customFormat="1" ht="15.75" customHeight="1">
      <c r="B654" s="11"/>
      <c r="D654" s="17"/>
      <c r="E654" s="17"/>
    </row>
    <row r="655" spans="2:5" s="5" customFormat="1" ht="15.75" customHeight="1">
      <c r="B655" s="11"/>
      <c r="D655" s="17"/>
      <c r="E655" s="17"/>
    </row>
    <row r="656" spans="2:5" s="5" customFormat="1" ht="15.75" customHeight="1">
      <c r="B656" s="11"/>
      <c r="D656" s="17"/>
      <c r="E656" s="17"/>
    </row>
    <row r="657" spans="2:5" s="5" customFormat="1" ht="15.75" customHeight="1">
      <c r="B657" s="11"/>
      <c r="D657" s="17"/>
      <c r="E657" s="17"/>
    </row>
    <row r="658" spans="2:5" s="5" customFormat="1" ht="15.75" customHeight="1">
      <c r="B658" s="11"/>
      <c r="D658" s="17"/>
      <c r="E658" s="17"/>
    </row>
    <row r="659" spans="2:5" s="5" customFormat="1" ht="15.75" customHeight="1">
      <c r="B659" s="11"/>
      <c r="D659" s="17"/>
      <c r="E659" s="17"/>
    </row>
    <row r="660" spans="2:5" s="5" customFormat="1" ht="15.75" customHeight="1">
      <c r="B660" s="11"/>
      <c r="D660" s="17"/>
      <c r="E660" s="17"/>
    </row>
    <row r="661" spans="2:5" s="5" customFormat="1" ht="15.75" customHeight="1">
      <c r="B661" s="11"/>
      <c r="D661" s="17"/>
      <c r="E661" s="17"/>
    </row>
    <row r="662" spans="2:5" s="5" customFormat="1" ht="15.75" customHeight="1">
      <c r="B662" s="11"/>
      <c r="D662" s="17"/>
      <c r="E662" s="17"/>
    </row>
    <row r="663" spans="2:5" s="5" customFormat="1" ht="15.75" customHeight="1">
      <c r="B663" s="11"/>
      <c r="D663" s="17"/>
      <c r="E663" s="17"/>
    </row>
    <row r="664" spans="2:5" s="5" customFormat="1" ht="15.75" customHeight="1">
      <c r="B664" s="11"/>
      <c r="D664" s="17"/>
      <c r="E664" s="17"/>
    </row>
    <row r="665" spans="2:5" s="5" customFormat="1" ht="15.75" customHeight="1">
      <c r="B665" s="11"/>
      <c r="D665" s="17"/>
      <c r="E665" s="17"/>
    </row>
    <row r="666" spans="2:5" s="5" customFormat="1" ht="15.75" customHeight="1">
      <c r="B666" s="11"/>
      <c r="D666" s="17"/>
      <c r="E666" s="17"/>
    </row>
    <row r="667" spans="2:5" s="5" customFormat="1" ht="15.75" customHeight="1">
      <c r="B667" s="11"/>
      <c r="D667" s="17"/>
      <c r="E667" s="17"/>
    </row>
    <row r="668" spans="2:5" s="5" customFormat="1" ht="15.75" customHeight="1">
      <c r="B668" s="11"/>
      <c r="D668" s="17"/>
      <c r="E668" s="17"/>
    </row>
    <row r="669" spans="2:5" s="5" customFormat="1" ht="15.75" customHeight="1">
      <c r="B669" s="11"/>
      <c r="D669" s="17"/>
      <c r="E669" s="17"/>
    </row>
    <row r="670" spans="2:5" s="5" customFormat="1" ht="15.75" customHeight="1">
      <c r="B670" s="11"/>
      <c r="D670" s="17"/>
      <c r="E670" s="17"/>
    </row>
    <row r="671" spans="2:5" s="5" customFormat="1" ht="15.75" customHeight="1">
      <c r="B671" s="11"/>
      <c r="D671" s="17"/>
      <c r="E671" s="17"/>
    </row>
    <row r="672" spans="2:5" s="5" customFormat="1" ht="15.75" customHeight="1">
      <c r="B672" s="11"/>
      <c r="D672" s="17"/>
      <c r="E672" s="17"/>
    </row>
    <row r="673" spans="2:5" s="5" customFormat="1" ht="15.75" customHeight="1">
      <c r="B673" s="11"/>
      <c r="D673" s="17"/>
      <c r="E673" s="17"/>
    </row>
    <row r="674" spans="2:5" s="5" customFormat="1" ht="15.75" customHeight="1">
      <c r="B674" s="11"/>
      <c r="D674" s="17"/>
      <c r="E674" s="17"/>
    </row>
    <row r="675" spans="2:5" s="5" customFormat="1" ht="15.75" customHeight="1">
      <c r="B675" s="11"/>
      <c r="D675" s="17"/>
      <c r="E675" s="17"/>
    </row>
    <row r="676" spans="2:5" s="5" customFormat="1" ht="15.75" customHeight="1">
      <c r="B676" s="11"/>
      <c r="D676" s="17"/>
      <c r="E676" s="17"/>
    </row>
    <row r="677" spans="2:5" s="5" customFormat="1" ht="15.75" customHeight="1">
      <c r="B677" s="11"/>
      <c r="D677" s="17"/>
      <c r="E677" s="17"/>
    </row>
    <row r="678" spans="2:5" s="5" customFormat="1" ht="15.75" customHeight="1">
      <c r="B678" s="11"/>
      <c r="D678" s="17"/>
      <c r="E678" s="17"/>
    </row>
    <row r="679" spans="2:5" s="5" customFormat="1" ht="15.75" customHeight="1">
      <c r="B679" s="11"/>
      <c r="D679" s="17"/>
      <c r="E679" s="17"/>
    </row>
    <row r="680" spans="2:5" s="5" customFormat="1" ht="15.75" customHeight="1">
      <c r="B680" s="11"/>
      <c r="D680" s="17"/>
      <c r="E680" s="17"/>
    </row>
    <row r="681" spans="2:5" s="5" customFormat="1" ht="15.75" customHeight="1">
      <c r="B681" s="11"/>
      <c r="D681" s="17"/>
      <c r="E681" s="17"/>
    </row>
    <row r="682" spans="2:5" s="5" customFormat="1" ht="15.75" customHeight="1">
      <c r="B682" s="11"/>
      <c r="D682" s="17"/>
      <c r="E682" s="17"/>
    </row>
    <row r="683" spans="2:5" s="5" customFormat="1" ht="15.75" customHeight="1">
      <c r="B683" s="11"/>
      <c r="D683" s="17"/>
      <c r="E683" s="17"/>
    </row>
    <row r="684" spans="2:5" s="5" customFormat="1" ht="15.75" customHeight="1">
      <c r="B684" s="11"/>
      <c r="D684" s="17"/>
      <c r="E684" s="17"/>
    </row>
    <row r="685" spans="2:5" s="5" customFormat="1" ht="15.75" customHeight="1">
      <c r="B685" s="11"/>
      <c r="D685" s="17"/>
      <c r="E685" s="17"/>
    </row>
    <row r="686" spans="2:5" s="5" customFormat="1" ht="15.75" customHeight="1">
      <c r="B686" s="11"/>
      <c r="D686" s="17"/>
      <c r="E686" s="17"/>
    </row>
    <row r="687" spans="2:5" s="5" customFormat="1" ht="15.75" customHeight="1">
      <c r="B687" s="11"/>
      <c r="D687" s="17"/>
      <c r="E687" s="17"/>
    </row>
    <row r="688" spans="2:5" s="5" customFormat="1" ht="15.75" customHeight="1">
      <c r="B688" s="11"/>
      <c r="D688" s="17"/>
      <c r="E688" s="17"/>
    </row>
    <row r="689" spans="2:5" s="5" customFormat="1" ht="15.75" customHeight="1">
      <c r="B689" s="11"/>
      <c r="D689" s="17"/>
      <c r="E689" s="17"/>
    </row>
    <row r="690" spans="2:5" s="5" customFormat="1" ht="15.75" customHeight="1">
      <c r="B690" s="11"/>
      <c r="D690" s="17"/>
      <c r="E690" s="17"/>
    </row>
    <row r="691" spans="2:5" s="5" customFormat="1" ht="15.75" customHeight="1">
      <c r="B691" s="11"/>
      <c r="D691" s="17"/>
      <c r="E691" s="17"/>
    </row>
    <row r="692" spans="2:5" s="5" customFormat="1" ht="15.75" customHeight="1">
      <c r="B692" s="11"/>
      <c r="D692" s="17"/>
      <c r="E692" s="17"/>
    </row>
    <row r="693" spans="2:5" s="5" customFormat="1" ht="15.75" customHeight="1">
      <c r="B693" s="11"/>
      <c r="D693" s="17"/>
      <c r="E693" s="17"/>
    </row>
    <row r="694" spans="2:5" s="5" customFormat="1" ht="15.75" customHeight="1">
      <c r="B694" s="11"/>
      <c r="D694" s="17"/>
      <c r="E694" s="17"/>
    </row>
    <row r="695" spans="2:5" s="5" customFormat="1" ht="15.75" customHeight="1">
      <c r="B695" s="11"/>
      <c r="D695" s="17"/>
      <c r="E695" s="17"/>
    </row>
    <row r="696" spans="2:5" s="5" customFormat="1" ht="15.75" customHeight="1">
      <c r="B696" s="11"/>
      <c r="D696" s="17"/>
      <c r="E696" s="17"/>
    </row>
    <row r="697" spans="2:5" s="5" customFormat="1" ht="15.75" customHeight="1">
      <c r="B697" s="11"/>
      <c r="D697" s="17"/>
      <c r="E697" s="17"/>
    </row>
    <row r="698" spans="2:5" s="5" customFormat="1" ht="15.75" customHeight="1">
      <c r="B698" s="11"/>
      <c r="D698" s="17"/>
      <c r="E698" s="17"/>
    </row>
  </sheetData>
  <sheetProtection/>
  <printOptions gridLines="1"/>
  <pageMargins left="0.95" right="0.75" top="1" bottom="1" header="0.5" footer="0.5"/>
  <pageSetup horizontalDpi="600" verticalDpi="600" orientation="landscape" r:id="rId1"/>
  <headerFooter alignWithMargins="0">
    <oddHeader>&amp;CELENCO POSTI DISPONIBILI  
A.S. 2017/18 DOPO LE OPERAZIONI DI UTILIZZO E ASS. PROVV.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84"/>
  <sheetViews>
    <sheetView workbookViewId="0" topLeftCell="A1">
      <pane ySplit="1" topLeftCell="A2" activePane="bottomLeft" state="frozen"/>
      <selection pane="topLeft" activeCell="A1" sqref="A1"/>
      <selection pane="bottomLeft" activeCell="D21" sqref="D21"/>
    </sheetView>
  </sheetViews>
  <sheetFormatPr defaultColWidth="9.140625" defaultRowHeight="19.5" customHeight="1"/>
  <cols>
    <col min="1" max="1" width="3.7109375" style="76" customWidth="1"/>
    <col min="2" max="2" width="28.57421875" style="39" customWidth="1"/>
    <col min="3" max="3" width="5.7109375" style="38" customWidth="1"/>
    <col min="4" max="4" width="20.140625" style="6" bestFit="1" customWidth="1"/>
    <col min="5" max="5" width="9.57421875" style="37" customWidth="1"/>
    <col min="6" max="6" width="6.7109375" style="6" customWidth="1"/>
    <col min="7" max="7" width="6.00390625" style="6" customWidth="1"/>
    <col min="8" max="8" width="7.421875" style="36" customWidth="1"/>
    <col min="9" max="9" width="11.00390625" style="39" customWidth="1"/>
    <col min="10" max="10" width="15.57421875" style="225" customWidth="1"/>
    <col min="11" max="11" width="18.57421875" style="39" customWidth="1"/>
    <col min="12" max="16384" width="9.140625" style="39" customWidth="1"/>
  </cols>
  <sheetData>
    <row r="1" spans="1:11" ht="49.5" customHeight="1">
      <c r="A1" s="234" t="s">
        <v>16</v>
      </c>
      <c r="B1" s="235"/>
      <c r="C1" s="14"/>
      <c r="D1" s="35" t="s">
        <v>2</v>
      </c>
      <c r="E1" s="40" t="s">
        <v>15</v>
      </c>
      <c r="F1" s="41" t="s">
        <v>10</v>
      </c>
      <c r="G1" s="41" t="s">
        <v>11</v>
      </c>
      <c r="H1" s="34" t="s">
        <v>3</v>
      </c>
      <c r="I1" s="34" t="s">
        <v>7</v>
      </c>
      <c r="J1" s="230" t="s">
        <v>5</v>
      </c>
      <c r="K1" s="34" t="s">
        <v>8</v>
      </c>
    </row>
    <row r="2" spans="1:11" ht="24.75" customHeight="1">
      <c r="A2" s="71"/>
      <c r="B2" s="125" t="s">
        <v>173</v>
      </c>
      <c r="C2" s="14">
        <v>1</v>
      </c>
      <c r="D2" s="98" t="s">
        <v>24</v>
      </c>
      <c r="E2" s="171"/>
      <c r="F2" s="53"/>
      <c r="G2" s="53"/>
      <c r="H2" s="101"/>
      <c r="I2" s="106"/>
      <c r="J2" s="34" t="s">
        <v>435</v>
      </c>
      <c r="K2" s="105"/>
    </row>
    <row r="3" spans="1:11" ht="24.75" customHeight="1">
      <c r="A3" s="71"/>
      <c r="B3" s="125" t="s">
        <v>27</v>
      </c>
      <c r="C3" s="42">
        <v>1</v>
      </c>
      <c r="D3" s="115" t="s">
        <v>24</v>
      </c>
      <c r="E3" s="171"/>
      <c r="F3" s="53"/>
      <c r="G3" s="53"/>
      <c r="H3" s="105"/>
      <c r="I3" s="15"/>
      <c r="J3" s="45" t="s">
        <v>436</v>
      </c>
      <c r="K3" s="44"/>
    </row>
    <row r="4" spans="1:11" ht="24.75" customHeight="1">
      <c r="A4" s="71"/>
      <c r="B4" s="158" t="s">
        <v>27</v>
      </c>
      <c r="C4" s="42">
        <v>1</v>
      </c>
      <c r="D4" s="115" t="s">
        <v>24</v>
      </c>
      <c r="E4" s="171"/>
      <c r="F4" s="53"/>
      <c r="G4" s="53"/>
      <c r="H4" s="105"/>
      <c r="I4" s="15"/>
      <c r="J4" s="45" t="s">
        <v>437</v>
      </c>
      <c r="K4" s="44"/>
    </row>
    <row r="5" spans="1:11" ht="23.25" customHeight="1">
      <c r="A5" s="71"/>
      <c r="B5" s="125" t="s">
        <v>28</v>
      </c>
      <c r="C5" s="42">
        <v>1</v>
      </c>
      <c r="D5" s="115" t="s">
        <v>146</v>
      </c>
      <c r="E5" s="171"/>
      <c r="F5" s="53"/>
      <c r="G5" s="53"/>
      <c r="H5" s="164" t="s">
        <v>176</v>
      </c>
      <c r="I5" s="15"/>
      <c r="J5" s="45" t="s">
        <v>370</v>
      </c>
      <c r="K5" s="44"/>
    </row>
    <row r="6" spans="1:11" ht="23.25" customHeight="1">
      <c r="A6" s="71"/>
      <c r="B6" s="158" t="s">
        <v>28</v>
      </c>
      <c r="C6" s="42">
        <v>1</v>
      </c>
      <c r="D6" s="115" t="s">
        <v>346</v>
      </c>
      <c r="E6" s="171"/>
      <c r="F6" s="53"/>
      <c r="G6" s="53"/>
      <c r="H6" s="164" t="s">
        <v>176</v>
      </c>
      <c r="I6" s="15" t="s">
        <v>372</v>
      </c>
      <c r="J6" s="45" t="s">
        <v>371</v>
      </c>
      <c r="K6" s="44"/>
    </row>
    <row r="7" spans="1:11" ht="27" customHeight="1">
      <c r="A7" s="71"/>
      <c r="B7" s="158" t="s">
        <v>28</v>
      </c>
      <c r="C7" s="42">
        <v>1</v>
      </c>
      <c r="D7" s="103" t="s">
        <v>238</v>
      </c>
      <c r="E7" s="171" t="s">
        <v>58</v>
      </c>
      <c r="F7" s="53"/>
      <c r="G7" s="53"/>
      <c r="H7" s="164" t="s">
        <v>176</v>
      </c>
      <c r="I7" s="15"/>
      <c r="J7" s="45"/>
      <c r="K7" s="44"/>
    </row>
    <row r="8" spans="1:11" ht="27" customHeight="1">
      <c r="A8" s="71"/>
      <c r="B8" s="125" t="s">
        <v>19</v>
      </c>
      <c r="C8" s="42">
        <v>1</v>
      </c>
      <c r="D8" s="170" t="s">
        <v>341</v>
      </c>
      <c r="E8" s="171"/>
      <c r="F8" s="53"/>
      <c r="G8" s="53"/>
      <c r="H8" s="164" t="s">
        <v>176</v>
      </c>
      <c r="I8" s="15" t="s">
        <v>371</v>
      </c>
      <c r="J8" s="45"/>
      <c r="K8" s="44"/>
    </row>
    <row r="9" spans="1:11" ht="24.75" customHeight="1">
      <c r="A9" s="71"/>
      <c r="B9" s="158" t="s">
        <v>19</v>
      </c>
      <c r="C9" s="42">
        <v>1</v>
      </c>
      <c r="D9" s="115" t="s">
        <v>239</v>
      </c>
      <c r="E9" s="171" t="s">
        <v>269</v>
      </c>
      <c r="F9" s="53"/>
      <c r="G9" s="53"/>
      <c r="H9" s="164" t="s">
        <v>176</v>
      </c>
      <c r="I9" s="15"/>
      <c r="J9" s="45"/>
      <c r="K9" s="44"/>
    </row>
    <row r="10" spans="1:11" ht="24.75" customHeight="1">
      <c r="A10" s="71"/>
      <c r="B10" s="125" t="s">
        <v>154</v>
      </c>
      <c r="C10" s="42">
        <v>1</v>
      </c>
      <c r="D10" s="115" t="s">
        <v>146</v>
      </c>
      <c r="E10" s="171">
        <v>12</v>
      </c>
      <c r="F10" s="53"/>
      <c r="G10" s="53"/>
      <c r="H10" s="164" t="s">
        <v>176</v>
      </c>
      <c r="I10" s="15"/>
      <c r="J10" s="45"/>
      <c r="K10" s="44"/>
    </row>
    <row r="11" spans="1:11" ht="24.75" customHeight="1">
      <c r="A11" s="71"/>
      <c r="B11" s="125" t="s">
        <v>70</v>
      </c>
      <c r="C11" s="42">
        <v>1</v>
      </c>
      <c r="D11" s="115" t="s">
        <v>493</v>
      </c>
      <c r="E11" s="171"/>
      <c r="F11" s="53"/>
      <c r="G11" s="53"/>
      <c r="H11" s="164"/>
      <c r="I11" s="15"/>
      <c r="J11" s="45"/>
      <c r="K11" s="44"/>
    </row>
    <row r="12" spans="1:11" ht="24.75" customHeight="1">
      <c r="A12" s="71"/>
      <c r="B12" s="158" t="s">
        <v>70</v>
      </c>
      <c r="C12" s="42">
        <v>1</v>
      </c>
      <c r="D12" s="103" t="s">
        <v>175</v>
      </c>
      <c r="E12" s="171"/>
      <c r="F12" s="53"/>
      <c r="G12" s="53"/>
      <c r="H12" s="164" t="s">
        <v>176</v>
      </c>
      <c r="I12" s="15"/>
      <c r="J12" s="45"/>
      <c r="K12" s="44"/>
    </row>
    <row r="13" spans="1:11" ht="24.75" customHeight="1">
      <c r="A13" s="71"/>
      <c r="B13" s="158" t="s">
        <v>70</v>
      </c>
      <c r="C13" s="42">
        <v>1</v>
      </c>
      <c r="D13" s="115" t="s">
        <v>239</v>
      </c>
      <c r="E13" s="171" t="s">
        <v>253</v>
      </c>
      <c r="F13" s="53"/>
      <c r="G13" s="53"/>
      <c r="H13" s="164" t="s">
        <v>176</v>
      </c>
      <c r="I13" s="15"/>
      <c r="J13" s="45"/>
      <c r="K13" s="44"/>
    </row>
    <row r="14" spans="1:11" ht="24.75" customHeight="1">
      <c r="A14" s="71"/>
      <c r="B14" s="126" t="s">
        <v>71</v>
      </c>
      <c r="C14" s="42">
        <v>1</v>
      </c>
      <c r="D14" s="115" t="s">
        <v>30</v>
      </c>
      <c r="E14" s="171"/>
      <c r="F14" s="53"/>
      <c r="G14" s="53"/>
      <c r="H14" s="164" t="s">
        <v>176</v>
      </c>
      <c r="I14" s="15" t="s">
        <v>178</v>
      </c>
      <c r="J14" s="45"/>
      <c r="K14" s="44"/>
    </row>
    <row r="15" spans="1:11" ht="24.75" customHeight="1">
      <c r="A15" s="71"/>
      <c r="B15" s="151" t="s">
        <v>71</v>
      </c>
      <c r="C15" s="42">
        <v>1</v>
      </c>
      <c r="D15" s="115" t="s">
        <v>346</v>
      </c>
      <c r="E15" s="171"/>
      <c r="F15" s="53"/>
      <c r="G15" s="53"/>
      <c r="H15" s="164" t="s">
        <v>176</v>
      </c>
      <c r="I15" s="15" t="s">
        <v>382</v>
      </c>
      <c r="J15" s="45"/>
      <c r="K15" s="44"/>
    </row>
    <row r="16" spans="1:11" ht="28.5" customHeight="1">
      <c r="A16" s="71"/>
      <c r="B16" s="126" t="s">
        <v>72</v>
      </c>
      <c r="C16" s="42">
        <v>1</v>
      </c>
      <c r="D16" s="115" t="s">
        <v>24</v>
      </c>
      <c r="E16" s="172"/>
      <c r="F16" s="53"/>
      <c r="G16" s="53"/>
      <c r="H16" s="105"/>
      <c r="I16" s="15"/>
      <c r="J16" s="45" t="s">
        <v>438</v>
      </c>
      <c r="K16" s="44"/>
    </row>
    <row r="17" spans="1:11" ht="23.25" customHeight="1">
      <c r="A17" s="71"/>
      <c r="B17" s="151" t="s">
        <v>72</v>
      </c>
      <c r="C17" s="42">
        <v>1</v>
      </c>
      <c r="D17" s="115" t="s">
        <v>24</v>
      </c>
      <c r="E17" s="172"/>
      <c r="F17" s="53"/>
      <c r="G17" s="53"/>
      <c r="H17" s="105"/>
      <c r="I17" s="15"/>
      <c r="J17" s="45" t="s">
        <v>439</v>
      </c>
      <c r="K17" s="44"/>
    </row>
    <row r="18" spans="1:11" ht="23.25" customHeight="1">
      <c r="A18" s="71"/>
      <c r="B18" s="151" t="s">
        <v>72</v>
      </c>
      <c r="C18" s="42">
        <v>1</v>
      </c>
      <c r="D18" s="115" t="s">
        <v>146</v>
      </c>
      <c r="E18" s="172" t="s">
        <v>219</v>
      </c>
      <c r="F18" s="53"/>
      <c r="G18" s="53"/>
      <c r="H18" s="164" t="s">
        <v>176</v>
      </c>
      <c r="I18" s="15"/>
      <c r="J18" s="45"/>
      <c r="K18" s="44"/>
    </row>
    <row r="19" spans="1:11" ht="25.5" customHeight="1">
      <c r="A19" s="71"/>
      <c r="B19" s="126" t="s">
        <v>73</v>
      </c>
      <c r="C19" s="42">
        <v>1</v>
      </c>
      <c r="D19" s="115" t="s">
        <v>242</v>
      </c>
      <c r="E19" s="182" t="s">
        <v>266</v>
      </c>
      <c r="F19" s="53"/>
      <c r="G19" s="53"/>
      <c r="H19" s="105" t="s">
        <v>176</v>
      </c>
      <c r="I19" s="15"/>
      <c r="J19" s="45" t="s">
        <v>382</v>
      </c>
      <c r="K19" s="44"/>
    </row>
    <row r="20" spans="1:11" ht="25.5" customHeight="1">
      <c r="A20" s="71"/>
      <c r="B20" s="125" t="s">
        <v>74</v>
      </c>
      <c r="C20" s="42"/>
      <c r="D20" s="115" t="s">
        <v>341</v>
      </c>
      <c r="E20" s="182"/>
      <c r="F20" s="53"/>
      <c r="G20" s="53"/>
      <c r="H20" s="105" t="s">
        <v>176</v>
      </c>
      <c r="I20" s="15" t="s">
        <v>370</v>
      </c>
      <c r="J20" s="45" t="s">
        <v>372</v>
      </c>
      <c r="K20" s="44"/>
    </row>
    <row r="21" spans="1:11" ht="24" customHeight="1">
      <c r="A21" s="71"/>
      <c r="B21" s="158" t="s">
        <v>74</v>
      </c>
      <c r="C21" s="42">
        <v>1</v>
      </c>
      <c r="D21" s="115" t="s">
        <v>239</v>
      </c>
      <c r="E21" s="171" t="s">
        <v>246</v>
      </c>
      <c r="F21" s="53"/>
      <c r="G21" s="53"/>
      <c r="H21" s="105" t="s">
        <v>176</v>
      </c>
      <c r="I21" s="15"/>
      <c r="J21" s="45"/>
      <c r="K21" s="44"/>
    </row>
    <row r="22" spans="1:11" ht="24.75" customHeight="1">
      <c r="A22" s="71"/>
      <c r="B22" s="125" t="s">
        <v>75</v>
      </c>
      <c r="C22" s="42">
        <v>1</v>
      </c>
      <c r="D22" s="115" t="s">
        <v>24</v>
      </c>
      <c r="E22" s="171"/>
      <c r="F22" s="53"/>
      <c r="G22" s="53"/>
      <c r="H22" s="105"/>
      <c r="I22" s="15"/>
      <c r="J22" s="45" t="s">
        <v>440</v>
      </c>
      <c r="K22" s="44"/>
    </row>
    <row r="23" spans="1:11" ht="24.75" customHeight="1">
      <c r="A23" s="71"/>
      <c r="B23" s="158" t="s">
        <v>75</v>
      </c>
      <c r="C23" s="42">
        <v>1</v>
      </c>
      <c r="D23" s="115" t="s">
        <v>24</v>
      </c>
      <c r="E23" s="172"/>
      <c r="F23" s="53"/>
      <c r="G23" s="53"/>
      <c r="H23" s="105" t="s">
        <v>442</v>
      </c>
      <c r="I23" s="15"/>
      <c r="J23" s="45" t="s">
        <v>441</v>
      </c>
      <c r="K23" s="44"/>
    </row>
    <row r="24" spans="1:11" ht="24.75" customHeight="1">
      <c r="A24" s="71"/>
      <c r="B24" s="158" t="s">
        <v>75</v>
      </c>
      <c r="C24" s="42">
        <v>1</v>
      </c>
      <c r="D24" s="115" t="s">
        <v>24</v>
      </c>
      <c r="E24" s="166"/>
      <c r="F24" s="41"/>
      <c r="G24" s="41"/>
      <c r="H24" s="105"/>
      <c r="I24" s="15"/>
      <c r="J24" s="45"/>
      <c r="K24" s="44"/>
    </row>
    <row r="25" spans="1:11" ht="24.75" customHeight="1">
      <c r="A25" s="71"/>
      <c r="B25" s="158" t="s">
        <v>75</v>
      </c>
      <c r="C25" s="42">
        <v>1</v>
      </c>
      <c r="D25" s="115" t="s">
        <v>24</v>
      </c>
      <c r="E25" s="166"/>
      <c r="F25" s="41"/>
      <c r="G25" s="41"/>
      <c r="H25" s="164"/>
      <c r="I25" s="15"/>
      <c r="J25" s="45"/>
      <c r="K25" s="44"/>
    </row>
    <row r="26" spans="1:11" ht="24.75" customHeight="1">
      <c r="A26" s="71"/>
      <c r="B26" s="125" t="s">
        <v>151</v>
      </c>
      <c r="C26" s="42">
        <v>1</v>
      </c>
      <c r="D26" s="115" t="s">
        <v>24</v>
      </c>
      <c r="E26" s="166"/>
      <c r="F26" s="41"/>
      <c r="G26" s="41"/>
      <c r="H26" s="164"/>
      <c r="I26" s="15"/>
      <c r="J26" s="45" t="s">
        <v>443</v>
      </c>
      <c r="K26" s="44"/>
    </row>
    <row r="27" spans="1:11" ht="24.75" customHeight="1">
      <c r="A27" s="71"/>
      <c r="B27" s="158" t="s">
        <v>151</v>
      </c>
      <c r="C27" s="42">
        <v>1</v>
      </c>
      <c r="D27" s="115" t="s">
        <v>24</v>
      </c>
      <c r="E27" s="166"/>
      <c r="F27" s="41"/>
      <c r="G27" s="41"/>
      <c r="H27" s="164"/>
      <c r="I27" s="15"/>
      <c r="J27" s="45"/>
      <c r="K27" s="44"/>
    </row>
    <row r="28" spans="1:11" s="51" customFormat="1" ht="24.75" customHeight="1">
      <c r="A28" s="71"/>
      <c r="B28" s="125" t="s">
        <v>76</v>
      </c>
      <c r="C28" s="14">
        <v>1</v>
      </c>
      <c r="D28" s="115" t="s">
        <v>24</v>
      </c>
      <c r="E28" s="172"/>
      <c r="F28" s="53"/>
      <c r="G28" s="53"/>
      <c r="H28" s="105"/>
      <c r="I28" s="106"/>
      <c r="J28" s="224" t="s">
        <v>444</v>
      </c>
      <c r="K28" s="52"/>
    </row>
    <row r="29" spans="1:11" s="51" customFormat="1" ht="24.75" customHeight="1">
      <c r="A29" s="71"/>
      <c r="B29" s="158" t="s">
        <v>76</v>
      </c>
      <c r="C29" s="14">
        <v>1</v>
      </c>
      <c r="D29" s="115" t="s">
        <v>24</v>
      </c>
      <c r="E29" s="166"/>
      <c r="F29" s="41"/>
      <c r="G29" s="41"/>
      <c r="H29" s="105"/>
      <c r="I29" s="106"/>
      <c r="J29" s="224"/>
      <c r="K29" s="52"/>
    </row>
    <row r="30" spans="1:11" s="51" customFormat="1" ht="24.75" customHeight="1">
      <c r="A30" s="71"/>
      <c r="B30" s="158" t="s">
        <v>76</v>
      </c>
      <c r="C30" s="14">
        <v>1</v>
      </c>
      <c r="D30" s="115" t="s">
        <v>24</v>
      </c>
      <c r="E30" s="171"/>
      <c r="F30" s="53"/>
      <c r="G30" s="53"/>
      <c r="H30" s="164"/>
      <c r="I30" s="106"/>
      <c r="J30" s="224"/>
      <c r="K30" s="52"/>
    </row>
    <row r="31" spans="1:11" s="51" customFormat="1" ht="24.75" customHeight="1">
      <c r="A31" s="71"/>
      <c r="B31" s="158" t="s">
        <v>76</v>
      </c>
      <c r="C31" s="14">
        <v>1</v>
      </c>
      <c r="D31" s="170" t="s">
        <v>238</v>
      </c>
      <c r="E31" s="171">
        <v>12</v>
      </c>
      <c r="F31" s="53"/>
      <c r="G31" s="53"/>
      <c r="H31" s="164" t="s">
        <v>176</v>
      </c>
      <c r="I31" s="106"/>
      <c r="J31" s="224"/>
      <c r="K31" s="52"/>
    </row>
    <row r="32" spans="1:11" s="51" customFormat="1" ht="24.75" customHeight="1">
      <c r="A32" s="71"/>
      <c r="B32" s="126" t="s">
        <v>77</v>
      </c>
      <c r="C32" s="42">
        <v>1</v>
      </c>
      <c r="D32" s="115" t="s">
        <v>192</v>
      </c>
      <c r="E32" s="174"/>
      <c r="F32" s="109"/>
      <c r="G32" s="110"/>
      <c r="H32" s="164" t="s">
        <v>176</v>
      </c>
      <c r="I32" s="134" t="s">
        <v>221</v>
      </c>
      <c r="J32" s="224"/>
      <c r="K32" s="52"/>
    </row>
    <row r="33" spans="1:11" s="51" customFormat="1" ht="24.75" customHeight="1">
      <c r="A33" s="71"/>
      <c r="B33" s="151" t="s">
        <v>77</v>
      </c>
      <c r="C33" s="42">
        <v>1</v>
      </c>
      <c r="D33" s="115" t="s">
        <v>239</v>
      </c>
      <c r="E33" s="172" t="s">
        <v>248</v>
      </c>
      <c r="F33" s="53"/>
      <c r="G33" s="53"/>
      <c r="H33" s="164" t="s">
        <v>176</v>
      </c>
      <c r="I33" s="106"/>
      <c r="J33" s="224"/>
      <c r="K33" s="52"/>
    </row>
    <row r="34" spans="1:11" s="51" customFormat="1" ht="24.75" customHeight="1">
      <c r="A34" s="71"/>
      <c r="B34" s="126" t="s">
        <v>78</v>
      </c>
      <c r="C34" s="14">
        <v>1</v>
      </c>
      <c r="D34" s="115" t="s">
        <v>239</v>
      </c>
      <c r="E34" s="172" t="s">
        <v>220</v>
      </c>
      <c r="F34" s="53"/>
      <c r="G34" s="53"/>
      <c r="H34" s="164" t="s">
        <v>176</v>
      </c>
      <c r="I34" s="106"/>
      <c r="J34" s="224"/>
      <c r="K34" s="52"/>
    </row>
    <row r="35" spans="1:11" s="51" customFormat="1" ht="25.5" customHeight="1">
      <c r="A35" s="71"/>
      <c r="B35" s="126" t="s">
        <v>79</v>
      </c>
      <c r="C35" s="42">
        <v>1</v>
      </c>
      <c r="D35" s="103" t="s">
        <v>24</v>
      </c>
      <c r="E35" s="171"/>
      <c r="F35" s="53"/>
      <c r="G35" s="53"/>
      <c r="H35" s="101"/>
      <c r="I35" s="106"/>
      <c r="J35" s="224" t="s">
        <v>445</v>
      </c>
      <c r="K35" s="52"/>
    </row>
    <row r="36" spans="1:11" s="51" customFormat="1" ht="25.5" customHeight="1">
      <c r="A36" s="71"/>
      <c r="B36" s="151" t="s">
        <v>79</v>
      </c>
      <c r="C36" s="42">
        <v>1</v>
      </c>
      <c r="D36" s="103" t="s">
        <v>24</v>
      </c>
      <c r="E36" s="171"/>
      <c r="F36" s="53"/>
      <c r="G36" s="53"/>
      <c r="H36" s="228"/>
      <c r="I36" s="106"/>
      <c r="J36" s="224" t="s">
        <v>446</v>
      </c>
      <c r="K36" s="52"/>
    </row>
    <row r="37" spans="1:11" s="51" customFormat="1" ht="30.75" customHeight="1">
      <c r="A37" s="71"/>
      <c r="B37" s="151" t="s">
        <v>79</v>
      </c>
      <c r="C37" s="42">
        <v>1</v>
      </c>
      <c r="D37" s="103" t="s">
        <v>24</v>
      </c>
      <c r="E37" s="172"/>
      <c r="F37" s="137"/>
      <c r="G37" s="53"/>
      <c r="H37" s="164"/>
      <c r="I37" s="106"/>
      <c r="J37" s="224" t="s">
        <v>447</v>
      </c>
      <c r="K37" s="52"/>
    </row>
    <row r="38" spans="1:11" s="51" customFormat="1" ht="22.5" customHeight="1">
      <c r="A38" s="71"/>
      <c r="B38" s="151" t="s">
        <v>79</v>
      </c>
      <c r="C38" s="42">
        <v>1</v>
      </c>
      <c r="D38" s="103" t="s">
        <v>24</v>
      </c>
      <c r="E38" s="172"/>
      <c r="F38" s="137"/>
      <c r="G38" s="53"/>
      <c r="H38" s="164"/>
      <c r="I38" s="106"/>
      <c r="J38" s="224"/>
      <c r="K38" s="52"/>
    </row>
    <row r="39" spans="1:11" s="51" customFormat="1" ht="22.5" customHeight="1">
      <c r="A39" s="71"/>
      <c r="B39" s="151" t="s">
        <v>79</v>
      </c>
      <c r="C39" s="42">
        <v>1</v>
      </c>
      <c r="D39" s="103" t="s">
        <v>388</v>
      </c>
      <c r="E39" s="172" t="s">
        <v>319</v>
      </c>
      <c r="F39" s="137"/>
      <c r="G39" s="53"/>
      <c r="H39" s="164" t="s">
        <v>176</v>
      </c>
      <c r="I39" s="106"/>
      <c r="J39" s="224"/>
      <c r="K39" s="52"/>
    </row>
    <row r="40" spans="1:11" s="51" customFormat="1" ht="22.5" customHeight="1">
      <c r="A40" s="71"/>
      <c r="B40" s="151" t="s">
        <v>79</v>
      </c>
      <c r="C40" s="42">
        <v>1</v>
      </c>
      <c r="D40" s="103" t="s">
        <v>389</v>
      </c>
      <c r="E40" s="172" t="s">
        <v>222</v>
      </c>
      <c r="F40" s="137"/>
      <c r="G40" s="53"/>
      <c r="H40" s="164" t="s">
        <v>176</v>
      </c>
      <c r="I40" s="106"/>
      <c r="J40" s="224"/>
      <c r="K40" s="52"/>
    </row>
    <row r="41" spans="1:11" s="51" customFormat="1" ht="21" customHeight="1">
      <c r="A41" s="71"/>
      <c r="B41" s="125" t="s">
        <v>80</v>
      </c>
      <c r="C41" s="42">
        <v>1</v>
      </c>
      <c r="D41" s="103" t="s">
        <v>175</v>
      </c>
      <c r="E41" s="172"/>
      <c r="F41" s="137"/>
      <c r="G41" s="53"/>
      <c r="H41" s="164" t="s">
        <v>176</v>
      </c>
      <c r="I41" s="106"/>
      <c r="J41" s="224"/>
      <c r="K41" s="52"/>
    </row>
    <row r="42" spans="1:11" s="51" customFormat="1" ht="33" customHeight="1">
      <c r="A42" s="71"/>
      <c r="B42" s="158" t="s">
        <v>80</v>
      </c>
      <c r="C42" s="42">
        <v>1</v>
      </c>
      <c r="D42" s="103" t="s">
        <v>239</v>
      </c>
      <c r="E42" s="182" t="s">
        <v>257</v>
      </c>
      <c r="F42" s="53"/>
      <c r="G42" s="53"/>
      <c r="H42" s="164" t="s">
        <v>176</v>
      </c>
      <c r="I42" s="106"/>
      <c r="J42" s="224"/>
      <c r="K42" s="52"/>
    </row>
    <row r="43" spans="1:11" s="51" customFormat="1" ht="27" customHeight="1">
      <c r="A43" s="71"/>
      <c r="B43" s="125" t="s">
        <v>33</v>
      </c>
      <c r="C43" s="42">
        <v>1</v>
      </c>
      <c r="D43" s="103" t="s">
        <v>24</v>
      </c>
      <c r="E43" s="172"/>
      <c r="F43" s="53"/>
      <c r="G43" s="53"/>
      <c r="H43" s="164"/>
      <c r="I43" s="106"/>
      <c r="J43" s="224" t="s">
        <v>505</v>
      </c>
      <c r="K43" s="52"/>
    </row>
    <row r="44" spans="1:11" s="51" customFormat="1" ht="27" customHeight="1">
      <c r="A44" s="71"/>
      <c r="B44" s="158" t="s">
        <v>33</v>
      </c>
      <c r="C44" s="42">
        <v>1</v>
      </c>
      <c r="D44" s="103" t="s">
        <v>493</v>
      </c>
      <c r="E44" s="172"/>
      <c r="F44" s="53"/>
      <c r="G44" s="53"/>
      <c r="H44" s="164"/>
      <c r="I44" s="106"/>
      <c r="J44" s="224"/>
      <c r="K44" s="52"/>
    </row>
    <row r="45" spans="1:11" s="51" customFormat="1" ht="30.75" customHeight="1">
      <c r="A45" s="71"/>
      <c r="B45" s="158" t="s">
        <v>33</v>
      </c>
      <c r="C45" s="42">
        <v>1</v>
      </c>
      <c r="D45" s="103" t="s">
        <v>239</v>
      </c>
      <c r="E45" s="182" t="s">
        <v>285</v>
      </c>
      <c r="F45" s="53"/>
      <c r="G45" s="53"/>
      <c r="H45" s="164" t="s">
        <v>176</v>
      </c>
      <c r="I45" s="106"/>
      <c r="J45" s="224"/>
      <c r="K45" s="52"/>
    </row>
    <row r="46" spans="1:11" s="51" customFormat="1" ht="24.75" customHeight="1">
      <c r="A46" s="71"/>
      <c r="B46" s="125" t="s">
        <v>34</v>
      </c>
      <c r="C46" s="42">
        <v>1</v>
      </c>
      <c r="D46" s="103" t="s">
        <v>24</v>
      </c>
      <c r="E46" s="190"/>
      <c r="F46" s="53"/>
      <c r="G46" s="53"/>
      <c r="H46" s="164"/>
      <c r="I46" s="106"/>
      <c r="J46" s="224" t="s">
        <v>448</v>
      </c>
      <c r="K46" s="52"/>
    </row>
    <row r="47" spans="1:11" s="51" customFormat="1" ht="24" customHeight="1">
      <c r="A47" s="71"/>
      <c r="B47" s="158" t="s">
        <v>34</v>
      </c>
      <c r="C47" s="14">
        <v>1</v>
      </c>
      <c r="D47" s="103" t="s">
        <v>24</v>
      </c>
      <c r="E47" s="191"/>
      <c r="F47" s="53"/>
      <c r="G47" s="53"/>
      <c r="H47" s="164"/>
      <c r="I47" s="15"/>
      <c r="J47" s="224" t="s">
        <v>449</v>
      </c>
      <c r="K47" s="52"/>
    </row>
    <row r="48" spans="1:11" s="51" customFormat="1" ht="24" customHeight="1">
      <c r="A48" s="71"/>
      <c r="B48" s="158" t="s">
        <v>34</v>
      </c>
      <c r="C48" s="14">
        <v>1</v>
      </c>
      <c r="D48" s="103" t="s">
        <v>239</v>
      </c>
      <c r="E48" s="182" t="s">
        <v>255</v>
      </c>
      <c r="F48" s="53"/>
      <c r="G48" s="53"/>
      <c r="H48" s="164" t="s">
        <v>176</v>
      </c>
      <c r="I48" s="15"/>
      <c r="J48" s="224"/>
      <c r="K48" s="52"/>
    </row>
    <row r="49" spans="1:11" s="51" customFormat="1" ht="24.75" customHeight="1">
      <c r="A49" s="71"/>
      <c r="B49" s="158" t="s">
        <v>34</v>
      </c>
      <c r="C49" s="14">
        <v>1</v>
      </c>
      <c r="D49" s="103" t="s">
        <v>239</v>
      </c>
      <c r="E49" s="172" t="s">
        <v>263</v>
      </c>
      <c r="F49" s="53"/>
      <c r="G49" s="53"/>
      <c r="H49" s="164" t="s">
        <v>176</v>
      </c>
      <c r="I49" s="106"/>
      <c r="J49" s="224"/>
      <c r="K49" s="52"/>
    </row>
    <row r="50" spans="1:11" s="51" customFormat="1" ht="24.75" customHeight="1">
      <c r="A50" s="71"/>
      <c r="B50" s="125" t="s">
        <v>81</v>
      </c>
      <c r="C50" s="42">
        <v>1</v>
      </c>
      <c r="D50" s="103" t="s">
        <v>146</v>
      </c>
      <c r="E50" s="182"/>
      <c r="F50" s="53"/>
      <c r="G50" s="53"/>
      <c r="H50" s="164" t="s">
        <v>176</v>
      </c>
      <c r="I50" s="106"/>
      <c r="J50" s="224"/>
      <c r="K50" s="52"/>
    </row>
    <row r="51" spans="1:11" s="51" customFormat="1" ht="24.75" customHeight="1">
      <c r="A51" s="71"/>
      <c r="B51" s="158" t="s">
        <v>81</v>
      </c>
      <c r="C51" s="42">
        <v>1</v>
      </c>
      <c r="D51" s="170" t="s">
        <v>509</v>
      </c>
      <c r="E51" s="182">
        <v>15</v>
      </c>
      <c r="F51" s="53"/>
      <c r="G51" s="53"/>
      <c r="H51" s="164" t="s">
        <v>176</v>
      </c>
      <c r="I51" s="106"/>
      <c r="J51" s="224"/>
      <c r="K51" s="52"/>
    </row>
    <row r="52" spans="1:11" s="51" customFormat="1" ht="24.75" customHeight="1">
      <c r="A52" s="71"/>
      <c r="B52" s="158" t="s">
        <v>81</v>
      </c>
      <c r="C52" s="42">
        <v>1</v>
      </c>
      <c r="D52" s="170" t="s">
        <v>509</v>
      </c>
      <c r="E52" s="182" t="s">
        <v>508</v>
      </c>
      <c r="F52" s="53"/>
      <c r="G52" s="53"/>
      <c r="H52" s="164" t="s">
        <v>176</v>
      </c>
      <c r="I52" s="106"/>
      <c r="J52" s="224"/>
      <c r="K52" s="52"/>
    </row>
    <row r="53" spans="1:11" s="51" customFormat="1" ht="25.5" customHeight="1">
      <c r="A53" s="71"/>
      <c r="B53" s="125" t="s">
        <v>22</v>
      </c>
      <c r="C53" s="42">
        <v>1</v>
      </c>
      <c r="D53" s="115" t="s">
        <v>24</v>
      </c>
      <c r="E53" s="166"/>
      <c r="F53" s="41"/>
      <c r="G53" s="41"/>
      <c r="H53" s="105"/>
      <c r="I53" s="106"/>
      <c r="J53" s="224" t="s">
        <v>450</v>
      </c>
      <c r="K53" s="52"/>
    </row>
    <row r="54" spans="1:11" s="51" customFormat="1" ht="24.75" customHeight="1">
      <c r="A54" s="71"/>
      <c r="B54" s="158" t="s">
        <v>22</v>
      </c>
      <c r="C54" s="42">
        <v>1</v>
      </c>
      <c r="D54" s="115" t="s">
        <v>24</v>
      </c>
      <c r="E54" s="171"/>
      <c r="F54" s="53"/>
      <c r="G54" s="53"/>
      <c r="H54" s="101"/>
      <c r="I54" s="106"/>
      <c r="J54" s="224" t="s">
        <v>451</v>
      </c>
      <c r="K54" s="52"/>
    </row>
    <row r="55" spans="1:11" s="51" customFormat="1" ht="28.5" customHeight="1">
      <c r="A55" s="71"/>
      <c r="B55" s="158" t="s">
        <v>22</v>
      </c>
      <c r="C55" s="42">
        <v>1</v>
      </c>
      <c r="D55" s="115" t="s">
        <v>24</v>
      </c>
      <c r="E55" s="172"/>
      <c r="F55" s="53"/>
      <c r="G55" s="53"/>
      <c r="H55" s="164"/>
      <c r="I55" s="106"/>
      <c r="J55" s="224" t="s">
        <v>452</v>
      </c>
      <c r="K55" s="52"/>
    </row>
    <row r="56" spans="1:11" s="51" customFormat="1" ht="28.5" customHeight="1">
      <c r="A56" s="71"/>
      <c r="B56" s="158" t="s">
        <v>22</v>
      </c>
      <c r="C56" s="42">
        <v>1</v>
      </c>
      <c r="D56" s="115" t="s">
        <v>238</v>
      </c>
      <c r="E56" s="172" t="s">
        <v>262</v>
      </c>
      <c r="F56" s="53"/>
      <c r="G56" s="53"/>
      <c r="H56" s="164" t="s">
        <v>176</v>
      </c>
      <c r="I56" s="106"/>
      <c r="J56" s="224"/>
      <c r="K56" s="52"/>
    </row>
    <row r="57" spans="1:11" s="51" customFormat="1" ht="24.75" customHeight="1">
      <c r="A57" s="71"/>
      <c r="B57" s="125" t="s">
        <v>82</v>
      </c>
      <c r="C57" s="42">
        <v>1</v>
      </c>
      <c r="D57" s="115" t="s">
        <v>24</v>
      </c>
      <c r="E57" s="166"/>
      <c r="F57" s="41"/>
      <c r="G57" s="41"/>
      <c r="H57" s="105"/>
      <c r="I57" s="106"/>
      <c r="J57" s="224" t="s">
        <v>453</v>
      </c>
      <c r="K57" s="52"/>
    </row>
    <row r="58" spans="1:11" s="51" customFormat="1" ht="24.75" customHeight="1">
      <c r="A58" s="71"/>
      <c r="B58" s="158" t="s">
        <v>82</v>
      </c>
      <c r="C58" s="14">
        <v>1</v>
      </c>
      <c r="D58" s="115" t="s">
        <v>238</v>
      </c>
      <c r="E58" s="172" t="s">
        <v>268</v>
      </c>
      <c r="F58" s="53"/>
      <c r="G58" s="53"/>
      <c r="H58" s="164" t="s">
        <v>176</v>
      </c>
      <c r="I58" s="106"/>
      <c r="J58" s="224"/>
      <c r="K58" s="52"/>
    </row>
    <row r="59" spans="1:11" s="51" customFormat="1" ht="24.75" customHeight="1">
      <c r="A59" s="71"/>
      <c r="B59" s="125" t="s">
        <v>152</v>
      </c>
      <c r="C59" s="42">
        <v>1</v>
      </c>
      <c r="D59" s="115" t="s">
        <v>146</v>
      </c>
      <c r="E59" s="171">
        <v>16</v>
      </c>
      <c r="F59" s="53"/>
      <c r="G59" s="53"/>
      <c r="H59" s="164" t="s">
        <v>176</v>
      </c>
      <c r="I59" s="106"/>
      <c r="J59" s="224"/>
      <c r="K59" s="52"/>
    </row>
    <row r="60" spans="1:11" s="51" customFormat="1" ht="24.75" customHeight="1">
      <c r="A60" s="71"/>
      <c r="B60" s="125" t="s">
        <v>36</v>
      </c>
      <c r="C60" s="42">
        <v>1</v>
      </c>
      <c r="D60" s="115" t="s">
        <v>239</v>
      </c>
      <c r="E60" s="171" t="s">
        <v>250</v>
      </c>
      <c r="F60" s="53"/>
      <c r="G60" s="53"/>
      <c r="H60" s="164" t="s">
        <v>176</v>
      </c>
      <c r="I60" s="106"/>
      <c r="J60" s="224"/>
      <c r="K60" s="52"/>
    </row>
    <row r="61" spans="1:11" s="51" customFormat="1" ht="24" customHeight="1">
      <c r="A61" s="71"/>
      <c r="B61" s="158" t="s">
        <v>36</v>
      </c>
      <c r="C61" s="42">
        <v>1</v>
      </c>
      <c r="D61" s="115" t="s">
        <v>238</v>
      </c>
      <c r="E61" s="172" t="s">
        <v>252</v>
      </c>
      <c r="F61" s="53"/>
      <c r="G61" s="53"/>
      <c r="H61" s="164" t="s">
        <v>176</v>
      </c>
      <c r="I61" s="106"/>
      <c r="J61" s="224"/>
      <c r="K61" s="52"/>
    </row>
    <row r="62" spans="1:11" s="51" customFormat="1" ht="24" customHeight="1">
      <c r="A62" s="71"/>
      <c r="B62" s="158" t="s">
        <v>36</v>
      </c>
      <c r="C62" s="42">
        <v>1</v>
      </c>
      <c r="D62" s="115" t="s">
        <v>238</v>
      </c>
      <c r="E62" s="191" t="s">
        <v>279</v>
      </c>
      <c r="F62" s="53"/>
      <c r="G62" s="53"/>
      <c r="H62" s="164" t="s">
        <v>176</v>
      </c>
      <c r="I62" s="106"/>
      <c r="J62" s="224"/>
      <c r="K62" s="52"/>
    </row>
    <row r="63" spans="1:11" s="51" customFormat="1" ht="24" customHeight="1">
      <c r="A63" s="71"/>
      <c r="B63" s="158" t="s">
        <v>36</v>
      </c>
      <c r="C63" s="42">
        <v>1</v>
      </c>
      <c r="D63" s="103" t="s">
        <v>238</v>
      </c>
      <c r="E63" s="172">
        <v>2</v>
      </c>
      <c r="F63" s="53"/>
      <c r="G63" s="53"/>
      <c r="H63" s="164" t="s">
        <v>176</v>
      </c>
      <c r="I63" s="106"/>
      <c r="J63" s="224"/>
      <c r="K63" s="52"/>
    </row>
    <row r="64" spans="1:11" s="51" customFormat="1" ht="27" customHeight="1">
      <c r="A64" s="71"/>
      <c r="B64" s="158" t="s">
        <v>36</v>
      </c>
      <c r="C64" s="42">
        <v>1</v>
      </c>
      <c r="D64" s="103" t="s">
        <v>493</v>
      </c>
      <c r="E64" s="172"/>
      <c r="F64" s="53"/>
      <c r="G64" s="53"/>
      <c r="H64" s="164"/>
      <c r="I64" s="106"/>
      <c r="J64" s="224"/>
      <c r="K64" s="52"/>
    </row>
    <row r="65" spans="1:11" s="51" customFormat="1" ht="21.75" customHeight="1">
      <c r="A65" s="71"/>
      <c r="B65" s="125" t="s">
        <v>83</v>
      </c>
      <c r="C65" s="42">
        <v>1</v>
      </c>
      <c r="D65" s="115" t="s">
        <v>24</v>
      </c>
      <c r="E65" s="166"/>
      <c r="F65" s="41"/>
      <c r="G65" s="41"/>
      <c r="H65" s="105"/>
      <c r="I65" s="106"/>
      <c r="J65" s="224" t="s">
        <v>454</v>
      </c>
      <c r="K65" s="52"/>
    </row>
    <row r="66" spans="1:11" s="51" customFormat="1" ht="25.5" customHeight="1">
      <c r="A66" s="71"/>
      <c r="B66" s="158" t="s">
        <v>83</v>
      </c>
      <c r="C66" s="42">
        <v>1</v>
      </c>
      <c r="D66" s="115" t="s">
        <v>24</v>
      </c>
      <c r="E66" s="166"/>
      <c r="F66" s="41"/>
      <c r="G66" s="41"/>
      <c r="H66" s="105"/>
      <c r="I66" s="106"/>
      <c r="J66" s="224" t="s">
        <v>455</v>
      </c>
      <c r="K66" s="52"/>
    </row>
    <row r="67" spans="1:11" s="51" customFormat="1" ht="21.75" customHeight="1">
      <c r="A67" s="71"/>
      <c r="B67" s="158" t="s">
        <v>83</v>
      </c>
      <c r="C67" s="42">
        <v>1</v>
      </c>
      <c r="D67" s="115" t="s">
        <v>192</v>
      </c>
      <c r="E67" s="166"/>
      <c r="F67" s="41"/>
      <c r="G67" s="41"/>
      <c r="H67" s="164" t="s">
        <v>176</v>
      </c>
      <c r="I67" s="106" t="s">
        <v>454</v>
      </c>
      <c r="J67" s="224"/>
      <c r="K67" s="52"/>
    </row>
    <row r="68" spans="1:11" s="51" customFormat="1" ht="25.5" customHeight="1">
      <c r="A68" s="71"/>
      <c r="B68" s="158" t="s">
        <v>83</v>
      </c>
      <c r="C68" s="42">
        <v>1</v>
      </c>
      <c r="D68" s="115" t="s">
        <v>390</v>
      </c>
      <c r="E68" s="166"/>
      <c r="F68" s="41"/>
      <c r="G68" s="41"/>
      <c r="H68" s="164" t="s">
        <v>176</v>
      </c>
      <c r="I68" s="106" t="s">
        <v>391</v>
      </c>
      <c r="J68" s="224"/>
      <c r="K68" s="52"/>
    </row>
    <row r="69" spans="1:11" s="51" customFormat="1" ht="22.5" customHeight="1">
      <c r="A69" s="71"/>
      <c r="B69" s="158" t="s">
        <v>83</v>
      </c>
      <c r="C69" s="42">
        <v>1</v>
      </c>
      <c r="D69" s="115" t="s">
        <v>238</v>
      </c>
      <c r="E69" s="172" t="s">
        <v>267</v>
      </c>
      <c r="F69" s="53"/>
      <c r="G69" s="53"/>
      <c r="H69" s="164" t="s">
        <v>176</v>
      </c>
      <c r="I69" s="118"/>
      <c r="J69" s="224"/>
      <c r="K69" s="52"/>
    </row>
    <row r="70" spans="1:11" s="51" customFormat="1" ht="24" customHeight="1">
      <c r="A70" s="71"/>
      <c r="B70" s="125" t="s">
        <v>84</v>
      </c>
      <c r="C70" s="42">
        <v>1</v>
      </c>
      <c r="D70" s="115" t="s">
        <v>24</v>
      </c>
      <c r="E70" s="172"/>
      <c r="F70" s="137"/>
      <c r="G70" s="53"/>
      <c r="H70" s="105"/>
      <c r="I70" s="106"/>
      <c r="J70" s="224" t="s">
        <v>456</v>
      </c>
      <c r="K70" s="52"/>
    </row>
    <row r="71" spans="1:11" s="51" customFormat="1" ht="24" customHeight="1">
      <c r="A71" s="71"/>
      <c r="B71" s="158" t="s">
        <v>84</v>
      </c>
      <c r="C71" s="42">
        <v>1</v>
      </c>
      <c r="D71" s="115" t="s">
        <v>24</v>
      </c>
      <c r="E71" s="172"/>
      <c r="F71" s="137"/>
      <c r="G71" s="53"/>
      <c r="H71" s="105"/>
      <c r="I71" s="106"/>
      <c r="J71" s="224" t="s">
        <v>457</v>
      </c>
      <c r="K71" s="52"/>
    </row>
    <row r="72" spans="1:11" s="51" customFormat="1" ht="24" customHeight="1">
      <c r="A72" s="71"/>
      <c r="B72" s="125" t="s">
        <v>85</v>
      </c>
      <c r="C72" s="42">
        <v>1</v>
      </c>
      <c r="D72" s="115" t="s">
        <v>24</v>
      </c>
      <c r="E72" s="166"/>
      <c r="F72" s="41"/>
      <c r="G72" s="41"/>
      <c r="H72" s="105"/>
      <c r="I72" s="106"/>
      <c r="J72" s="224" t="s">
        <v>458</v>
      </c>
      <c r="K72" s="52"/>
    </row>
    <row r="73" spans="1:11" s="51" customFormat="1" ht="24" customHeight="1">
      <c r="A73" s="71"/>
      <c r="B73" s="158" t="s">
        <v>85</v>
      </c>
      <c r="C73" s="42">
        <v>1</v>
      </c>
      <c r="D73" s="115" t="s">
        <v>493</v>
      </c>
      <c r="E73" s="166"/>
      <c r="F73" s="41"/>
      <c r="G73" s="41"/>
      <c r="H73" s="231"/>
      <c r="I73" s="106"/>
      <c r="J73" s="224"/>
      <c r="K73" s="52"/>
    </row>
    <row r="74" spans="1:11" s="51" customFormat="1" ht="27.75">
      <c r="A74" s="71"/>
      <c r="B74" s="158" t="s">
        <v>85</v>
      </c>
      <c r="C74" s="42">
        <v>1</v>
      </c>
      <c r="D74" s="103" t="s">
        <v>516</v>
      </c>
      <c r="E74" s="166" t="s">
        <v>270</v>
      </c>
      <c r="F74" s="41"/>
      <c r="G74" s="41"/>
      <c r="H74" s="164" t="s">
        <v>176</v>
      </c>
      <c r="I74" s="106"/>
      <c r="J74" s="224"/>
      <c r="K74" s="52"/>
    </row>
    <row r="75" spans="1:11" s="51" customFormat="1" ht="24.75" customHeight="1">
      <c r="A75" s="71"/>
      <c r="B75" s="125" t="s">
        <v>86</v>
      </c>
      <c r="C75" s="42">
        <v>1</v>
      </c>
      <c r="D75" s="103" t="s">
        <v>146</v>
      </c>
      <c r="E75" s="166"/>
      <c r="F75" s="41"/>
      <c r="G75" s="41"/>
      <c r="H75" s="164" t="s">
        <v>176</v>
      </c>
      <c r="I75" s="106"/>
      <c r="J75" s="224" t="s">
        <v>383</v>
      </c>
      <c r="K75" s="52"/>
    </row>
    <row r="76" spans="1:11" s="51" customFormat="1" ht="24.75" customHeight="1">
      <c r="A76" s="71"/>
      <c r="B76" s="158" t="s">
        <v>86</v>
      </c>
      <c r="C76" s="42">
        <v>1</v>
      </c>
      <c r="D76" s="103" t="s">
        <v>238</v>
      </c>
      <c r="E76" s="166">
        <v>12</v>
      </c>
      <c r="F76" s="41"/>
      <c r="G76" s="41"/>
      <c r="H76" s="164" t="s">
        <v>176</v>
      </c>
      <c r="I76" s="106"/>
      <c r="J76" s="224"/>
      <c r="K76" s="52"/>
    </row>
    <row r="77" spans="1:11" s="51" customFormat="1" ht="24.75" customHeight="1">
      <c r="A77" s="71"/>
      <c r="B77" s="125" t="s">
        <v>144</v>
      </c>
      <c r="C77" s="42">
        <v>1</v>
      </c>
      <c r="D77" s="103" t="s">
        <v>341</v>
      </c>
      <c r="E77" s="166"/>
      <c r="F77" s="41"/>
      <c r="G77" s="41"/>
      <c r="H77" s="164" t="s">
        <v>176</v>
      </c>
      <c r="I77" s="106" t="s">
        <v>374</v>
      </c>
      <c r="J77" s="224"/>
      <c r="K77" s="52"/>
    </row>
    <row r="78" spans="1:11" s="51" customFormat="1" ht="24.75" customHeight="1">
      <c r="A78" s="71"/>
      <c r="B78" s="158" t="s">
        <v>144</v>
      </c>
      <c r="C78" s="14">
        <v>1</v>
      </c>
      <c r="D78" s="103" t="s">
        <v>146</v>
      </c>
      <c r="E78" s="166">
        <v>6</v>
      </c>
      <c r="F78" s="41"/>
      <c r="G78" s="41"/>
      <c r="H78" s="164" t="s">
        <v>176</v>
      </c>
      <c r="I78" s="106"/>
      <c r="J78" s="224"/>
      <c r="K78" s="52"/>
    </row>
    <row r="79" spans="1:11" s="51" customFormat="1" ht="24.75" customHeight="1">
      <c r="A79" s="71"/>
      <c r="B79" s="125" t="s">
        <v>145</v>
      </c>
      <c r="C79" s="14">
        <v>1</v>
      </c>
      <c r="D79" s="103" t="s">
        <v>146</v>
      </c>
      <c r="E79" s="166" t="s">
        <v>222</v>
      </c>
      <c r="F79" s="41"/>
      <c r="G79" s="41"/>
      <c r="H79" s="164" t="s">
        <v>176</v>
      </c>
      <c r="I79" s="106"/>
      <c r="J79" s="224"/>
      <c r="K79" s="52"/>
    </row>
    <row r="80" spans="1:11" s="51" customFormat="1" ht="24.75" customHeight="1">
      <c r="A80" s="71"/>
      <c r="B80" s="125" t="s">
        <v>87</v>
      </c>
      <c r="C80" s="14">
        <v>1</v>
      </c>
      <c r="D80" s="170" t="s">
        <v>232</v>
      </c>
      <c r="E80" s="172"/>
      <c r="F80" s="53"/>
      <c r="G80" s="53"/>
      <c r="H80" s="164" t="s">
        <v>176</v>
      </c>
      <c r="I80" s="106" t="s">
        <v>234</v>
      </c>
      <c r="J80" s="224"/>
      <c r="K80" s="52"/>
    </row>
    <row r="81" spans="1:11" s="51" customFormat="1" ht="24.75" customHeight="1">
      <c r="A81" s="71"/>
      <c r="B81" s="158" t="s">
        <v>87</v>
      </c>
      <c r="C81" s="14">
        <v>1</v>
      </c>
      <c r="D81" s="115" t="s">
        <v>193</v>
      </c>
      <c r="E81" s="172"/>
      <c r="F81" s="53"/>
      <c r="G81" s="53"/>
      <c r="H81" s="164" t="s">
        <v>176</v>
      </c>
      <c r="I81" s="106" t="s">
        <v>387</v>
      </c>
      <c r="J81" s="224"/>
      <c r="K81" s="52"/>
    </row>
    <row r="82" spans="1:11" s="51" customFormat="1" ht="24.75" customHeight="1">
      <c r="A82" s="71"/>
      <c r="B82" s="158" t="s">
        <v>87</v>
      </c>
      <c r="C82" s="14">
        <v>1</v>
      </c>
      <c r="D82" s="115" t="s">
        <v>238</v>
      </c>
      <c r="E82" s="171" t="s">
        <v>386</v>
      </c>
      <c r="F82" s="53"/>
      <c r="G82" s="53"/>
      <c r="H82" s="164" t="s">
        <v>176</v>
      </c>
      <c r="I82" s="106"/>
      <c r="J82" s="224"/>
      <c r="K82" s="52"/>
    </row>
    <row r="83" spans="1:11" s="51" customFormat="1" ht="24.75" customHeight="1">
      <c r="A83" s="71"/>
      <c r="B83" s="125" t="s">
        <v>88</v>
      </c>
      <c r="C83" s="14">
        <v>1</v>
      </c>
      <c r="D83" s="103" t="s">
        <v>239</v>
      </c>
      <c r="E83" s="181" t="s">
        <v>275</v>
      </c>
      <c r="F83" s="41"/>
      <c r="G83" s="41"/>
      <c r="H83" s="164" t="s">
        <v>176</v>
      </c>
      <c r="I83" s="106"/>
      <c r="J83" s="224"/>
      <c r="K83" s="52"/>
    </row>
    <row r="84" spans="1:11" s="51" customFormat="1" ht="24.75" customHeight="1">
      <c r="A84" s="71"/>
      <c r="B84" s="158" t="s">
        <v>88</v>
      </c>
      <c r="C84" s="14">
        <v>1</v>
      </c>
      <c r="D84" s="103" t="s">
        <v>238</v>
      </c>
      <c r="E84" s="171" t="s">
        <v>240</v>
      </c>
      <c r="F84" s="53"/>
      <c r="G84" s="53"/>
      <c r="H84" s="164" t="s">
        <v>176</v>
      </c>
      <c r="I84" s="15"/>
      <c r="J84" s="224"/>
      <c r="K84" s="52"/>
    </row>
    <row r="85" spans="1:11" s="51" customFormat="1" ht="24.75" customHeight="1">
      <c r="A85" s="71"/>
      <c r="B85" s="125" t="s">
        <v>312</v>
      </c>
      <c r="C85" s="14">
        <v>1</v>
      </c>
      <c r="D85" s="103" t="s">
        <v>146</v>
      </c>
      <c r="E85" s="166">
        <v>6</v>
      </c>
      <c r="F85" s="41"/>
      <c r="G85" s="41"/>
      <c r="H85" s="164" t="s">
        <v>176</v>
      </c>
      <c r="I85" s="15"/>
      <c r="J85" s="224"/>
      <c r="K85" s="52"/>
    </row>
    <row r="86" spans="1:11" s="51" customFormat="1" ht="25.5">
      <c r="A86" s="71"/>
      <c r="B86" s="125" t="s">
        <v>89</v>
      </c>
      <c r="C86" s="14">
        <v>1</v>
      </c>
      <c r="D86" s="103" t="s">
        <v>239</v>
      </c>
      <c r="E86" s="166" t="s">
        <v>282</v>
      </c>
      <c r="F86" s="41"/>
      <c r="G86" s="41"/>
      <c r="H86" s="164" t="s">
        <v>176</v>
      </c>
      <c r="I86" s="15"/>
      <c r="J86" s="224"/>
      <c r="K86" s="52"/>
    </row>
    <row r="87" spans="1:11" s="51" customFormat="1" ht="33.75">
      <c r="A87" s="71"/>
      <c r="B87" s="125" t="s">
        <v>90</v>
      </c>
      <c r="C87" s="42">
        <v>1</v>
      </c>
      <c r="D87" s="103" t="s">
        <v>238</v>
      </c>
      <c r="E87" s="181" t="s">
        <v>281</v>
      </c>
      <c r="F87" s="41"/>
      <c r="G87" s="41"/>
      <c r="H87" s="164" t="s">
        <v>176</v>
      </c>
      <c r="I87" s="15"/>
      <c r="J87" s="224"/>
      <c r="K87" s="52"/>
    </row>
    <row r="88" spans="1:11" s="51" customFormat="1" ht="24.75" customHeight="1">
      <c r="A88" s="71"/>
      <c r="B88" s="158" t="s">
        <v>90</v>
      </c>
      <c r="C88" s="42">
        <v>1</v>
      </c>
      <c r="D88" s="103" t="s">
        <v>238</v>
      </c>
      <c r="E88" s="181">
        <v>2</v>
      </c>
      <c r="F88" s="41"/>
      <c r="G88" s="41"/>
      <c r="H88" s="164" t="s">
        <v>176</v>
      </c>
      <c r="I88" s="15"/>
      <c r="J88" s="224"/>
      <c r="K88" s="52"/>
    </row>
    <row r="89" spans="1:11" s="51" customFormat="1" ht="24.75" customHeight="1">
      <c r="A89" s="71"/>
      <c r="B89" s="125" t="s">
        <v>153</v>
      </c>
      <c r="C89" s="42">
        <v>1</v>
      </c>
      <c r="D89" s="103" t="s">
        <v>232</v>
      </c>
      <c r="E89" s="181"/>
      <c r="F89" s="41"/>
      <c r="G89" s="41"/>
      <c r="H89" s="164" t="s">
        <v>176</v>
      </c>
      <c r="I89" s="15" t="s">
        <v>235</v>
      </c>
      <c r="J89" s="224"/>
      <c r="K89" s="52"/>
    </row>
    <row r="90" spans="1:11" s="51" customFormat="1" ht="32.25" customHeight="1">
      <c r="A90" s="71"/>
      <c r="B90" s="125" t="s">
        <v>91</v>
      </c>
      <c r="C90" s="42">
        <v>1</v>
      </c>
      <c r="D90" s="103" t="s">
        <v>239</v>
      </c>
      <c r="E90" s="181" t="s">
        <v>274</v>
      </c>
      <c r="F90" s="41"/>
      <c r="G90" s="41"/>
      <c r="H90" s="164" t="s">
        <v>176</v>
      </c>
      <c r="I90" s="15"/>
      <c r="J90" s="224" t="s">
        <v>375</v>
      </c>
      <c r="K90" s="52"/>
    </row>
    <row r="91" spans="1:11" s="51" customFormat="1" ht="23.25" customHeight="1">
      <c r="A91" s="71"/>
      <c r="B91" s="158" t="s">
        <v>91</v>
      </c>
      <c r="C91" s="42">
        <v>1</v>
      </c>
      <c r="D91" s="170" t="s">
        <v>238</v>
      </c>
      <c r="E91" s="181">
        <v>6</v>
      </c>
      <c r="F91" s="41"/>
      <c r="G91" s="41"/>
      <c r="H91" s="164" t="s">
        <v>176</v>
      </c>
      <c r="I91" s="15"/>
      <c r="J91" s="224"/>
      <c r="K91" s="52"/>
    </row>
    <row r="92" spans="1:11" s="51" customFormat="1" ht="24.75" customHeight="1">
      <c r="A92" s="71"/>
      <c r="B92" s="125" t="s">
        <v>38</v>
      </c>
      <c r="C92" s="14">
        <v>1</v>
      </c>
      <c r="D92" s="103" t="s">
        <v>24</v>
      </c>
      <c r="E92" s="171"/>
      <c r="F92" s="137"/>
      <c r="G92" s="53"/>
      <c r="H92" s="101"/>
      <c r="I92" s="15"/>
      <c r="J92" s="224" t="s">
        <v>459</v>
      </c>
      <c r="K92" s="52"/>
    </row>
    <row r="93" spans="1:11" s="51" customFormat="1" ht="25.5">
      <c r="A93" s="71"/>
      <c r="B93" s="158" t="s">
        <v>38</v>
      </c>
      <c r="C93" s="14">
        <v>1</v>
      </c>
      <c r="D93" s="103" t="s">
        <v>239</v>
      </c>
      <c r="E93" s="166" t="s">
        <v>280</v>
      </c>
      <c r="F93" s="41"/>
      <c r="G93" s="41"/>
      <c r="H93" s="164" t="s">
        <v>176</v>
      </c>
      <c r="I93" s="15"/>
      <c r="J93" s="224"/>
      <c r="K93" s="52"/>
    </row>
    <row r="94" spans="1:11" s="51" customFormat="1" ht="21.75" customHeight="1">
      <c r="A94" s="71"/>
      <c r="B94" s="158" t="s">
        <v>38</v>
      </c>
      <c r="C94" s="42">
        <v>1</v>
      </c>
      <c r="D94" s="115" t="s">
        <v>238</v>
      </c>
      <c r="E94" s="172">
        <v>12</v>
      </c>
      <c r="F94" s="53"/>
      <c r="G94" s="53"/>
      <c r="H94" s="164" t="s">
        <v>176</v>
      </c>
      <c r="I94" s="15"/>
      <c r="J94" s="224"/>
      <c r="K94" s="52"/>
    </row>
    <row r="95" spans="1:11" s="51" customFormat="1" ht="27.75" customHeight="1">
      <c r="A95" s="71"/>
      <c r="B95" s="125" t="s">
        <v>39</v>
      </c>
      <c r="C95" s="14">
        <v>1</v>
      </c>
      <c r="D95" s="103" t="s">
        <v>24</v>
      </c>
      <c r="E95" s="166"/>
      <c r="F95" s="41"/>
      <c r="G95" s="41"/>
      <c r="H95" s="164"/>
      <c r="I95" s="106"/>
      <c r="J95" s="224"/>
      <c r="K95" s="52"/>
    </row>
    <row r="96" spans="1:11" s="51" customFormat="1" ht="27.75" customHeight="1">
      <c r="A96" s="71"/>
      <c r="B96" s="158" t="s">
        <v>39</v>
      </c>
      <c r="C96" s="14">
        <v>1</v>
      </c>
      <c r="D96" s="103" t="s">
        <v>239</v>
      </c>
      <c r="E96" s="166" t="s">
        <v>271</v>
      </c>
      <c r="F96" s="41"/>
      <c r="G96" s="41"/>
      <c r="H96" s="164" t="s">
        <v>176</v>
      </c>
      <c r="I96" s="106"/>
      <c r="J96" s="224"/>
      <c r="K96" s="52"/>
    </row>
    <row r="97" spans="1:11" s="51" customFormat="1" ht="27.75" customHeight="1">
      <c r="A97" s="71"/>
      <c r="B97" s="125" t="s">
        <v>40</v>
      </c>
      <c r="C97" s="14">
        <v>1</v>
      </c>
      <c r="D97" s="103" t="s">
        <v>239</v>
      </c>
      <c r="E97" s="166" t="s">
        <v>259</v>
      </c>
      <c r="F97" s="41"/>
      <c r="G97" s="41"/>
      <c r="H97" s="164" t="s">
        <v>176</v>
      </c>
      <c r="I97" s="106"/>
      <c r="J97" s="224"/>
      <c r="K97" s="52"/>
    </row>
    <row r="98" spans="1:11" s="51" customFormat="1" ht="24.75" customHeight="1">
      <c r="A98" s="71"/>
      <c r="B98" s="125" t="s">
        <v>92</v>
      </c>
      <c r="C98" s="14">
        <v>1</v>
      </c>
      <c r="D98" s="103" t="s">
        <v>243</v>
      </c>
      <c r="E98" s="166" t="s">
        <v>253</v>
      </c>
      <c r="F98" s="41"/>
      <c r="G98" s="41"/>
      <c r="H98" s="164" t="s">
        <v>176</v>
      </c>
      <c r="I98" s="106"/>
      <c r="J98" s="224"/>
      <c r="K98" s="52"/>
    </row>
    <row r="99" spans="1:11" s="51" customFormat="1" ht="24.75" customHeight="1">
      <c r="A99" s="71"/>
      <c r="B99" s="125" t="s">
        <v>157</v>
      </c>
      <c r="C99" s="14">
        <v>1</v>
      </c>
      <c r="D99" s="103" t="s">
        <v>239</v>
      </c>
      <c r="E99" s="166" t="s">
        <v>260</v>
      </c>
      <c r="F99" s="41"/>
      <c r="G99" s="41"/>
      <c r="H99" s="164" t="s">
        <v>176</v>
      </c>
      <c r="I99" s="106"/>
      <c r="J99" s="224"/>
      <c r="K99" s="52"/>
    </row>
    <row r="100" spans="1:11" s="51" customFormat="1" ht="24.75" customHeight="1">
      <c r="A100" s="71"/>
      <c r="B100" s="125" t="s">
        <v>158</v>
      </c>
      <c r="C100" s="14">
        <v>1</v>
      </c>
      <c r="D100" s="103" t="s">
        <v>146</v>
      </c>
      <c r="E100" s="166" t="s">
        <v>222</v>
      </c>
      <c r="F100" s="41"/>
      <c r="G100" s="41"/>
      <c r="H100" s="164" t="s">
        <v>176</v>
      </c>
      <c r="I100" s="106"/>
      <c r="J100" s="224"/>
      <c r="K100" s="52"/>
    </row>
    <row r="101" spans="1:11" s="51" customFormat="1" ht="24.75" customHeight="1">
      <c r="A101" s="71"/>
      <c r="B101" s="125" t="s">
        <v>155</v>
      </c>
      <c r="C101" s="14">
        <v>1</v>
      </c>
      <c r="D101" s="103" t="s">
        <v>146</v>
      </c>
      <c r="E101" s="166">
        <v>6</v>
      </c>
      <c r="F101" s="41"/>
      <c r="G101" s="41"/>
      <c r="H101" s="164" t="s">
        <v>176</v>
      </c>
      <c r="I101" s="106"/>
      <c r="J101" s="224"/>
      <c r="K101" s="52"/>
    </row>
    <row r="102" spans="1:11" s="51" customFormat="1" ht="26.25" customHeight="1">
      <c r="A102" s="71"/>
      <c r="B102" s="125" t="s">
        <v>93</v>
      </c>
      <c r="C102" s="42">
        <v>1</v>
      </c>
      <c r="D102" s="115" t="s">
        <v>192</v>
      </c>
      <c r="E102" s="174"/>
      <c r="F102" s="109"/>
      <c r="G102" s="110"/>
      <c r="H102" s="164" t="s">
        <v>176</v>
      </c>
      <c r="I102" s="134" t="s">
        <v>223</v>
      </c>
      <c r="J102" s="224"/>
      <c r="K102" s="52"/>
    </row>
    <row r="103" spans="1:11" s="51" customFormat="1" ht="26.25" customHeight="1">
      <c r="A103" s="71"/>
      <c r="B103" s="158" t="s">
        <v>93</v>
      </c>
      <c r="C103" s="42">
        <v>1</v>
      </c>
      <c r="D103" s="115" t="s">
        <v>238</v>
      </c>
      <c r="E103" s="174" t="s">
        <v>244</v>
      </c>
      <c r="F103" s="109"/>
      <c r="G103" s="110"/>
      <c r="H103" s="164" t="s">
        <v>176</v>
      </c>
      <c r="I103" s="134"/>
      <c r="J103" s="224"/>
      <c r="K103" s="52"/>
    </row>
    <row r="104" spans="1:11" s="51" customFormat="1" ht="26.25" customHeight="1">
      <c r="A104" s="71"/>
      <c r="B104" s="125" t="s">
        <v>20</v>
      </c>
      <c r="C104" s="14">
        <v>1</v>
      </c>
      <c r="D104" s="141" t="s">
        <v>30</v>
      </c>
      <c r="E104" s="172"/>
      <c r="F104" s="53"/>
      <c r="G104" s="53"/>
      <c r="H104" s="164" t="s">
        <v>176</v>
      </c>
      <c r="I104" s="106" t="s">
        <v>179</v>
      </c>
      <c r="J104" s="224" t="s">
        <v>385</v>
      </c>
      <c r="K104" s="52"/>
    </row>
    <row r="105" spans="1:11" s="51" customFormat="1" ht="26.25" customHeight="1">
      <c r="A105" s="71"/>
      <c r="B105" s="158" t="s">
        <v>20</v>
      </c>
      <c r="C105" s="14">
        <v>1</v>
      </c>
      <c r="D105" s="141" t="s">
        <v>243</v>
      </c>
      <c r="E105" s="166" t="s">
        <v>220</v>
      </c>
      <c r="F105" s="41"/>
      <c r="G105" s="41"/>
      <c r="H105" s="164" t="s">
        <v>176</v>
      </c>
      <c r="I105" s="106"/>
      <c r="J105" s="224"/>
      <c r="K105" s="52"/>
    </row>
    <row r="106" spans="1:11" s="51" customFormat="1" ht="26.25" customHeight="1">
      <c r="A106" s="71"/>
      <c r="B106" s="125" t="s">
        <v>41</v>
      </c>
      <c r="C106" s="14">
        <v>1</v>
      </c>
      <c r="D106" s="141" t="s">
        <v>346</v>
      </c>
      <c r="E106" s="166"/>
      <c r="F106" s="41"/>
      <c r="G106" s="41"/>
      <c r="H106" s="164" t="s">
        <v>176</v>
      </c>
      <c r="I106" s="106" t="s">
        <v>383</v>
      </c>
      <c r="J106" s="224"/>
      <c r="K106" s="52"/>
    </row>
    <row r="107" spans="1:11" s="51" customFormat="1" ht="26.25" customHeight="1">
      <c r="A107" s="71"/>
      <c r="B107" s="158" t="s">
        <v>41</v>
      </c>
      <c r="C107" s="14">
        <v>1</v>
      </c>
      <c r="D107" s="141" t="s">
        <v>146</v>
      </c>
      <c r="E107" s="166">
        <v>6</v>
      </c>
      <c r="F107" s="41"/>
      <c r="G107" s="41"/>
      <c r="H107" s="164" t="s">
        <v>176</v>
      </c>
      <c r="I107" s="106"/>
      <c r="J107" s="224"/>
      <c r="K107" s="52"/>
    </row>
    <row r="108" spans="1:11" s="51" customFormat="1" ht="27.75" customHeight="1">
      <c r="A108" s="71"/>
      <c r="B108" s="125" t="s">
        <v>42</v>
      </c>
      <c r="C108" s="14">
        <v>1</v>
      </c>
      <c r="D108" s="141" t="s">
        <v>146</v>
      </c>
      <c r="E108" s="166"/>
      <c r="F108" s="41"/>
      <c r="G108" s="41"/>
      <c r="H108" s="164" t="s">
        <v>176</v>
      </c>
      <c r="I108" s="106"/>
      <c r="J108" s="224" t="s">
        <v>377</v>
      </c>
      <c r="K108" s="52"/>
    </row>
    <row r="109" spans="1:11" s="51" customFormat="1" ht="27.75" customHeight="1">
      <c r="A109" s="71"/>
      <c r="B109" s="158" t="s">
        <v>42</v>
      </c>
      <c r="C109" s="14">
        <v>1</v>
      </c>
      <c r="D109" s="115" t="s">
        <v>238</v>
      </c>
      <c r="E109" s="171">
        <v>18</v>
      </c>
      <c r="F109" s="53"/>
      <c r="G109" s="53"/>
      <c r="H109" s="164" t="s">
        <v>176</v>
      </c>
      <c r="I109" s="106"/>
      <c r="J109" s="224"/>
      <c r="K109" s="52"/>
    </row>
    <row r="110" spans="1:11" s="51" customFormat="1" ht="27.75" customHeight="1">
      <c r="A110" s="71"/>
      <c r="B110" s="125" t="s">
        <v>43</v>
      </c>
      <c r="C110" s="42">
        <v>1</v>
      </c>
      <c r="D110" s="115" t="s">
        <v>238</v>
      </c>
      <c r="E110" s="171">
        <v>6</v>
      </c>
      <c r="F110" s="53"/>
      <c r="G110" s="53"/>
      <c r="H110" s="164" t="s">
        <v>176</v>
      </c>
      <c r="I110" s="106"/>
      <c r="J110" s="224"/>
      <c r="K110" s="52"/>
    </row>
    <row r="111" spans="1:11" s="51" customFormat="1" ht="24.75" customHeight="1">
      <c r="A111" s="71"/>
      <c r="B111" s="125" t="s">
        <v>94</v>
      </c>
      <c r="C111" s="14">
        <v>1</v>
      </c>
      <c r="D111" s="103" t="s">
        <v>239</v>
      </c>
      <c r="E111" s="172" t="s">
        <v>261</v>
      </c>
      <c r="F111" s="53"/>
      <c r="G111" s="53"/>
      <c r="H111" s="164" t="s">
        <v>176</v>
      </c>
      <c r="I111" s="106"/>
      <c r="J111" s="224"/>
      <c r="K111" s="52"/>
    </row>
    <row r="112" spans="1:11" s="51" customFormat="1" ht="24.75" customHeight="1">
      <c r="A112" s="71"/>
      <c r="B112" s="158" t="s">
        <v>94</v>
      </c>
      <c r="C112" s="14">
        <v>1</v>
      </c>
      <c r="D112" s="141" t="s">
        <v>238</v>
      </c>
      <c r="E112" s="172" t="s">
        <v>265</v>
      </c>
      <c r="F112" s="53"/>
      <c r="G112" s="53"/>
      <c r="H112" s="164" t="s">
        <v>176</v>
      </c>
      <c r="I112" s="106"/>
      <c r="J112" s="224"/>
      <c r="K112" s="52"/>
    </row>
    <row r="113" spans="1:11" s="51" customFormat="1" ht="24.75" customHeight="1">
      <c r="A113" s="71"/>
      <c r="B113" s="125" t="s">
        <v>44</v>
      </c>
      <c r="C113" s="14">
        <v>1</v>
      </c>
      <c r="D113" s="103" t="s">
        <v>146</v>
      </c>
      <c r="E113" s="172">
        <v>6</v>
      </c>
      <c r="F113" s="53"/>
      <c r="G113" s="53"/>
      <c r="H113" s="164" t="s">
        <v>176</v>
      </c>
      <c r="I113" s="106"/>
      <c r="J113" s="224"/>
      <c r="K113" s="52"/>
    </row>
    <row r="114" spans="1:11" s="51" customFormat="1" ht="24.75" customHeight="1">
      <c r="A114" s="71"/>
      <c r="B114" s="125" t="s">
        <v>45</v>
      </c>
      <c r="C114" s="14">
        <v>1</v>
      </c>
      <c r="D114" s="115" t="s">
        <v>24</v>
      </c>
      <c r="E114" s="166"/>
      <c r="F114" s="41"/>
      <c r="G114" s="41"/>
      <c r="H114" s="105"/>
      <c r="I114" s="106"/>
      <c r="J114" s="224" t="s">
        <v>460</v>
      </c>
      <c r="K114" s="52"/>
    </row>
    <row r="115" spans="1:11" s="51" customFormat="1" ht="27" customHeight="1">
      <c r="A115" s="71"/>
      <c r="B115" s="158" t="s">
        <v>45</v>
      </c>
      <c r="C115" s="14">
        <v>1</v>
      </c>
      <c r="D115" s="103" t="s">
        <v>239</v>
      </c>
      <c r="E115" s="182" t="s">
        <v>286</v>
      </c>
      <c r="F115" s="53"/>
      <c r="G115" s="53"/>
      <c r="H115" s="164" t="s">
        <v>176</v>
      </c>
      <c r="I115" s="164"/>
      <c r="J115" s="224"/>
      <c r="K115" s="52"/>
    </row>
    <row r="116" spans="1:11" s="51" customFormat="1" ht="27" customHeight="1">
      <c r="A116" s="71"/>
      <c r="B116" s="158" t="s">
        <v>45</v>
      </c>
      <c r="C116" s="14">
        <v>1</v>
      </c>
      <c r="D116" s="115" t="s">
        <v>238</v>
      </c>
      <c r="E116" s="166">
        <v>3</v>
      </c>
      <c r="F116" s="41"/>
      <c r="G116" s="41"/>
      <c r="H116" s="164" t="s">
        <v>176</v>
      </c>
      <c r="I116" s="106"/>
      <c r="J116" s="224"/>
      <c r="K116" s="52"/>
    </row>
    <row r="117" spans="1:11" ht="24.75" customHeight="1">
      <c r="A117" s="71"/>
      <c r="B117" s="125" t="s">
        <v>46</v>
      </c>
      <c r="C117" s="42">
        <v>1</v>
      </c>
      <c r="D117" s="115" t="s">
        <v>238</v>
      </c>
      <c r="E117" s="171" t="s">
        <v>258</v>
      </c>
      <c r="F117" s="53"/>
      <c r="G117" s="53"/>
      <c r="H117" s="164" t="s">
        <v>176</v>
      </c>
      <c r="I117" s="15"/>
      <c r="J117" s="45"/>
      <c r="K117" s="44"/>
    </row>
    <row r="118" spans="1:11" ht="23.25" customHeight="1">
      <c r="A118" s="71"/>
      <c r="B118" s="158" t="s">
        <v>46</v>
      </c>
      <c r="C118" s="42">
        <v>1</v>
      </c>
      <c r="D118" s="115" t="s">
        <v>238</v>
      </c>
      <c r="E118" s="182" t="s">
        <v>276</v>
      </c>
      <c r="F118" s="53"/>
      <c r="G118" s="53"/>
      <c r="H118" s="164" t="s">
        <v>176</v>
      </c>
      <c r="I118" s="15"/>
      <c r="J118" s="45"/>
      <c r="K118" s="44"/>
    </row>
    <row r="119" spans="1:11" ht="23.25" customHeight="1">
      <c r="A119" s="71"/>
      <c r="B119" s="158" t="s">
        <v>46</v>
      </c>
      <c r="C119" s="42">
        <v>1</v>
      </c>
      <c r="D119" s="115" t="s">
        <v>346</v>
      </c>
      <c r="E119" s="182"/>
      <c r="F119" s="53"/>
      <c r="G119" s="53"/>
      <c r="H119" s="164" t="s">
        <v>176</v>
      </c>
      <c r="I119" s="15" t="s">
        <v>379</v>
      </c>
      <c r="J119" s="45"/>
      <c r="K119" s="44"/>
    </row>
    <row r="120" spans="1:11" ht="27.75" customHeight="1">
      <c r="A120" s="71"/>
      <c r="B120" s="158" t="s">
        <v>46</v>
      </c>
      <c r="C120" s="42">
        <v>1</v>
      </c>
      <c r="D120" s="103" t="s">
        <v>238</v>
      </c>
      <c r="E120" s="181">
        <v>5</v>
      </c>
      <c r="F120" s="41"/>
      <c r="G120" s="41"/>
      <c r="H120" s="164" t="s">
        <v>176</v>
      </c>
      <c r="I120" s="15"/>
      <c r="J120" s="45"/>
      <c r="K120" s="44"/>
    </row>
    <row r="121" spans="1:11" ht="25.5" customHeight="1">
      <c r="A121" s="71"/>
      <c r="B121" s="125" t="s">
        <v>291</v>
      </c>
      <c r="C121" s="42">
        <v>1</v>
      </c>
      <c r="D121" s="103" t="s">
        <v>146</v>
      </c>
      <c r="E121" s="171" t="s">
        <v>224</v>
      </c>
      <c r="F121" s="53"/>
      <c r="G121" s="53"/>
      <c r="H121" s="164" t="s">
        <v>176</v>
      </c>
      <c r="I121" s="15"/>
      <c r="J121" s="45"/>
      <c r="K121" s="44"/>
    </row>
    <row r="122" spans="1:11" ht="24.75" customHeight="1">
      <c r="A122" s="71"/>
      <c r="B122" s="125" t="s">
        <v>213</v>
      </c>
      <c r="C122" s="14">
        <v>1</v>
      </c>
      <c r="D122" s="103" t="s">
        <v>239</v>
      </c>
      <c r="E122" s="171" t="s">
        <v>262</v>
      </c>
      <c r="F122" s="53"/>
      <c r="G122" s="53"/>
      <c r="H122" s="164" t="s">
        <v>176</v>
      </c>
      <c r="I122" s="15"/>
      <c r="J122" s="45"/>
      <c r="K122" s="44"/>
    </row>
    <row r="123" spans="1:11" ht="24" customHeight="1">
      <c r="A123" s="71"/>
      <c r="B123" s="125" t="s">
        <v>47</v>
      </c>
      <c r="C123" s="14">
        <v>1</v>
      </c>
      <c r="D123" s="100" t="s">
        <v>175</v>
      </c>
      <c r="E123" s="172"/>
      <c r="F123" s="53"/>
      <c r="G123" s="53"/>
      <c r="H123" s="105" t="s">
        <v>176</v>
      </c>
      <c r="I123" s="15"/>
      <c r="J123" s="190" t="s">
        <v>461</v>
      </c>
      <c r="K123" s="44"/>
    </row>
    <row r="124" spans="1:11" ht="24" customHeight="1">
      <c r="A124" s="71"/>
      <c r="B124" s="158" t="s">
        <v>47</v>
      </c>
      <c r="C124" s="14">
        <v>1</v>
      </c>
      <c r="D124" s="115" t="s">
        <v>146</v>
      </c>
      <c r="E124" s="172" t="s">
        <v>222</v>
      </c>
      <c r="F124" s="53"/>
      <c r="G124" s="53"/>
      <c r="H124" s="105" t="s">
        <v>176</v>
      </c>
      <c r="I124" s="15"/>
      <c r="J124" s="45"/>
      <c r="K124" s="44"/>
    </row>
    <row r="125" spans="1:11" ht="21.75" customHeight="1">
      <c r="A125" s="71"/>
      <c r="B125" s="125" t="s">
        <v>95</v>
      </c>
      <c r="C125" s="42">
        <v>1</v>
      </c>
      <c r="D125" s="115" t="s">
        <v>24</v>
      </c>
      <c r="E125" s="171"/>
      <c r="F125" s="53"/>
      <c r="G125" s="53"/>
      <c r="H125" s="105"/>
      <c r="I125" s="15"/>
      <c r="J125" s="45" t="s">
        <v>462</v>
      </c>
      <c r="K125" s="44"/>
    </row>
    <row r="126" spans="1:11" ht="24" customHeight="1">
      <c r="A126" s="71"/>
      <c r="B126" s="158" t="s">
        <v>95</v>
      </c>
      <c r="C126" s="42">
        <v>1</v>
      </c>
      <c r="D126" s="115" t="s">
        <v>24</v>
      </c>
      <c r="E126" s="166"/>
      <c r="F126" s="41"/>
      <c r="G126" s="41"/>
      <c r="H126" s="105"/>
      <c r="I126" s="15"/>
      <c r="J126" s="45"/>
      <c r="K126" s="44"/>
    </row>
    <row r="127" spans="1:11" ht="23.25" customHeight="1">
      <c r="A127" s="71"/>
      <c r="B127" s="158" t="s">
        <v>95</v>
      </c>
      <c r="C127" s="42">
        <v>1</v>
      </c>
      <c r="D127" s="115" t="s">
        <v>24</v>
      </c>
      <c r="E127" s="172"/>
      <c r="F127" s="137"/>
      <c r="G127" s="53"/>
      <c r="H127" s="101"/>
      <c r="I127" s="15"/>
      <c r="J127" s="45"/>
      <c r="K127" s="44"/>
    </row>
    <row r="128" spans="1:11" ht="24.75" customHeight="1">
      <c r="A128" s="71"/>
      <c r="B128" s="158" t="s">
        <v>95</v>
      </c>
      <c r="C128" s="14">
        <v>1</v>
      </c>
      <c r="D128" s="103" t="s">
        <v>146</v>
      </c>
      <c r="E128" s="171">
        <v>6</v>
      </c>
      <c r="F128" s="53"/>
      <c r="G128" s="53"/>
      <c r="H128" s="164" t="s">
        <v>176</v>
      </c>
      <c r="I128" s="15"/>
      <c r="J128" s="45"/>
      <c r="K128" s="44"/>
    </row>
    <row r="129" spans="1:11" ht="27.75" customHeight="1">
      <c r="A129" s="71"/>
      <c r="B129" s="125" t="s">
        <v>49</v>
      </c>
      <c r="C129" s="42">
        <v>1</v>
      </c>
      <c r="D129" s="115" t="s">
        <v>192</v>
      </c>
      <c r="E129" s="174"/>
      <c r="F129" s="109"/>
      <c r="G129" s="110"/>
      <c r="H129" s="164" t="s">
        <v>176</v>
      </c>
      <c r="I129" s="134" t="s">
        <v>218</v>
      </c>
      <c r="J129" s="45"/>
      <c r="K129" s="44"/>
    </row>
    <row r="130" spans="1:11" ht="27.75" customHeight="1">
      <c r="A130" s="71"/>
      <c r="B130" s="158" t="s">
        <v>49</v>
      </c>
      <c r="C130" s="42">
        <v>1</v>
      </c>
      <c r="D130" s="115" t="s">
        <v>346</v>
      </c>
      <c r="E130" s="174"/>
      <c r="F130" s="109"/>
      <c r="G130" s="110"/>
      <c r="H130" s="164" t="s">
        <v>176</v>
      </c>
      <c r="I130" s="134" t="s">
        <v>384</v>
      </c>
      <c r="J130" s="45"/>
      <c r="K130" s="44"/>
    </row>
    <row r="131" spans="1:11" ht="27.75" customHeight="1">
      <c r="A131" s="71"/>
      <c r="B131" s="158" t="s">
        <v>49</v>
      </c>
      <c r="C131" s="42">
        <v>1</v>
      </c>
      <c r="D131" s="103" t="s">
        <v>239</v>
      </c>
      <c r="E131" s="171" t="s">
        <v>254</v>
      </c>
      <c r="F131" s="53"/>
      <c r="G131" s="53"/>
      <c r="H131" s="164" t="s">
        <v>176</v>
      </c>
      <c r="I131" s="15"/>
      <c r="J131" s="45"/>
      <c r="K131" s="44"/>
    </row>
    <row r="132" spans="1:11" ht="27.75" customHeight="1">
      <c r="A132" s="71"/>
      <c r="B132" s="158" t="s">
        <v>49</v>
      </c>
      <c r="C132" s="42">
        <v>1</v>
      </c>
      <c r="D132" s="103" t="s">
        <v>238</v>
      </c>
      <c r="E132" s="171">
        <v>2</v>
      </c>
      <c r="F132" s="53"/>
      <c r="G132" s="53"/>
      <c r="H132" s="164" t="s">
        <v>176</v>
      </c>
      <c r="I132" s="15"/>
      <c r="J132" s="45"/>
      <c r="K132" s="44"/>
    </row>
    <row r="133" spans="1:13" ht="27.75" customHeight="1">
      <c r="A133" s="71"/>
      <c r="B133" s="125" t="s">
        <v>50</v>
      </c>
      <c r="C133" s="14">
        <v>1</v>
      </c>
      <c r="D133" s="103" t="s">
        <v>242</v>
      </c>
      <c r="E133" s="171" t="s">
        <v>241</v>
      </c>
      <c r="F133" s="53"/>
      <c r="G133" s="53"/>
      <c r="H133" s="164" t="s">
        <v>176</v>
      </c>
      <c r="I133" s="15"/>
      <c r="J133" s="45" t="s">
        <v>384</v>
      </c>
      <c r="K133" s="44"/>
      <c r="M133" s="36"/>
    </row>
    <row r="134" spans="1:11" ht="25.5" customHeight="1">
      <c r="A134" s="71"/>
      <c r="B134" s="158" t="s">
        <v>50</v>
      </c>
      <c r="C134" s="14">
        <v>1</v>
      </c>
      <c r="D134" s="103" t="s">
        <v>238</v>
      </c>
      <c r="E134" s="166" t="s">
        <v>278</v>
      </c>
      <c r="F134" s="41"/>
      <c r="G134" s="41"/>
      <c r="H134" s="164" t="s">
        <v>176</v>
      </c>
      <c r="I134" s="15"/>
      <c r="J134" s="45"/>
      <c r="K134" s="44"/>
    </row>
    <row r="135" spans="1:11" ht="27" customHeight="1">
      <c r="A135" s="71"/>
      <c r="B135" s="125" t="s">
        <v>23</v>
      </c>
      <c r="C135" s="14">
        <v>1</v>
      </c>
      <c r="D135" s="115" t="s">
        <v>175</v>
      </c>
      <c r="E135" s="166"/>
      <c r="F135" s="41"/>
      <c r="G135" s="41"/>
      <c r="H135" s="164" t="s">
        <v>176</v>
      </c>
      <c r="I135" s="15"/>
      <c r="J135" s="45" t="s">
        <v>374</v>
      </c>
      <c r="K135" s="44"/>
    </row>
    <row r="136" spans="1:11" ht="27" customHeight="1">
      <c r="A136" s="71"/>
      <c r="B136" s="158" t="s">
        <v>23</v>
      </c>
      <c r="C136" s="14">
        <v>1</v>
      </c>
      <c r="D136" s="115" t="s">
        <v>239</v>
      </c>
      <c r="E136" s="166" t="s">
        <v>262</v>
      </c>
      <c r="F136" s="41"/>
      <c r="G136" s="41"/>
      <c r="H136" s="164" t="s">
        <v>176</v>
      </c>
      <c r="I136" s="15"/>
      <c r="J136" s="45" t="s">
        <v>380</v>
      </c>
      <c r="K136" s="44"/>
    </row>
    <row r="137" spans="1:11" ht="26.25" customHeight="1">
      <c r="A137" s="71"/>
      <c r="B137" s="125" t="s">
        <v>96</v>
      </c>
      <c r="C137" s="14">
        <v>1</v>
      </c>
      <c r="D137" s="115" t="s">
        <v>175</v>
      </c>
      <c r="E137" s="172"/>
      <c r="F137" s="53"/>
      <c r="G137" s="53"/>
      <c r="H137" s="164" t="s">
        <v>176</v>
      </c>
      <c r="I137" s="15"/>
      <c r="J137" s="45" t="s">
        <v>379</v>
      </c>
      <c r="K137" s="44"/>
    </row>
    <row r="138" spans="1:11" ht="26.25" customHeight="1">
      <c r="A138" s="71"/>
      <c r="B138" s="158" t="s">
        <v>96</v>
      </c>
      <c r="C138" s="14">
        <v>1</v>
      </c>
      <c r="D138" s="115" t="s">
        <v>146</v>
      </c>
      <c r="E138" s="172">
        <v>6</v>
      </c>
      <c r="F138" s="53"/>
      <c r="G138" s="53"/>
      <c r="H138" s="164" t="s">
        <v>176</v>
      </c>
      <c r="I138" s="15"/>
      <c r="J138" s="45" t="s">
        <v>380</v>
      </c>
      <c r="K138" s="44"/>
    </row>
    <row r="139" spans="1:11" ht="26.25" customHeight="1">
      <c r="A139" s="71"/>
      <c r="B139" s="158" t="s">
        <v>96</v>
      </c>
      <c r="C139" s="14">
        <v>1</v>
      </c>
      <c r="D139" s="115" t="s">
        <v>29</v>
      </c>
      <c r="E139" s="172">
        <v>6</v>
      </c>
      <c r="F139" s="53"/>
      <c r="G139" s="53"/>
      <c r="H139" s="164" t="s">
        <v>176</v>
      </c>
      <c r="I139" s="15"/>
      <c r="J139" s="45"/>
      <c r="K139" s="44"/>
    </row>
    <row r="140" spans="1:11" ht="26.25" customHeight="1">
      <c r="A140" s="71"/>
      <c r="B140" s="125" t="s">
        <v>156</v>
      </c>
      <c r="C140" s="14">
        <v>1</v>
      </c>
      <c r="D140" s="141" t="s">
        <v>238</v>
      </c>
      <c r="E140" s="172">
        <v>6</v>
      </c>
      <c r="F140" s="53"/>
      <c r="G140" s="53"/>
      <c r="H140" s="164" t="s">
        <v>176</v>
      </c>
      <c r="I140" s="15"/>
      <c r="J140" s="45"/>
      <c r="K140" s="44"/>
    </row>
    <row r="141" spans="1:11" ht="24.75" customHeight="1">
      <c r="A141" s="71"/>
      <c r="B141" s="125" t="s">
        <v>97</v>
      </c>
      <c r="C141" s="14">
        <v>1</v>
      </c>
      <c r="D141" s="115" t="s">
        <v>239</v>
      </c>
      <c r="E141" s="172" t="s">
        <v>248</v>
      </c>
      <c r="F141" s="53"/>
      <c r="G141" s="53"/>
      <c r="H141" s="164" t="s">
        <v>176</v>
      </c>
      <c r="I141" s="106"/>
      <c r="J141" s="45" t="s">
        <v>381</v>
      </c>
      <c r="K141" s="44"/>
    </row>
    <row r="142" spans="1:11" ht="24.75" customHeight="1">
      <c r="A142" s="71"/>
      <c r="B142" s="125" t="s">
        <v>98</v>
      </c>
      <c r="C142" s="14">
        <v>1</v>
      </c>
      <c r="D142" s="115" t="s">
        <v>146</v>
      </c>
      <c r="E142" s="172"/>
      <c r="F142" s="53"/>
      <c r="G142" s="53"/>
      <c r="H142" s="164" t="s">
        <v>176</v>
      </c>
      <c r="I142" s="106"/>
      <c r="J142" s="45"/>
      <c r="K142" s="44"/>
    </row>
    <row r="143" spans="1:11" ht="24.75" customHeight="1">
      <c r="A143" s="71"/>
      <c r="B143" s="158" t="s">
        <v>98</v>
      </c>
      <c r="C143" s="42">
        <v>1</v>
      </c>
      <c r="D143" s="103" t="s">
        <v>238</v>
      </c>
      <c r="E143" s="171" t="s">
        <v>220</v>
      </c>
      <c r="F143" s="53"/>
      <c r="G143" s="53"/>
      <c r="H143" s="164" t="s">
        <v>176</v>
      </c>
      <c r="I143" s="15"/>
      <c r="J143" s="45"/>
      <c r="K143" s="44"/>
    </row>
    <row r="144" spans="1:11" ht="24.75" customHeight="1">
      <c r="A144" s="71"/>
      <c r="B144" s="125" t="s">
        <v>99</v>
      </c>
      <c r="C144" s="14">
        <v>1</v>
      </c>
      <c r="D144" s="115" t="s">
        <v>239</v>
      </c>
      <c r="E144" s="172" t="s">
        <v>251</v>
      </c>
      <c r="F144" s="53"/>
      <c r="G144" s="53"/>
      <c r="H144" s="164" t="s">
        <v>176</v>
      </c>
      <c r="I144" s="15"/>
      <c r="J144" s="45"/>
      <c r="K144" s="44"/>
    </row>
    <row r="145" spans="1:11" ht="23.25" customHeight="1">
      <c r="A145" s="71"/>
      <c r="B145" s="125" t="s">
        <v>159</v>
      </c>
      <c r="C145" s="14">
        <v>1</v>
      </c>
      <c r="D145" s="115" t="s">
        <v>316</v>
      </c>
      <c r="E145" s="172">
        <v>6</v>
      </c>
      <c r="F145" s="53"/>
      <c r="G145" s="53"/>
      <c r="H145" s="164" t="s">
        <v>176</v>
      </c>
      <c r="I145" s="15"/>
      <c r="J145" s="45"/>
      <c r="K145" s="44"/>
    </row>
    <row r="146" spans="1:11" ht="23.25" customHeight="1">
      <c r="A146" s="71"/>
      <c r="B146" s="158" t="s">
        <v>159</v>
      </c>
      <c r="C146" s="14">
        <v>1</v>
      </c>
      <c r="D146" s="115" t="s">
        <v>331</v>
      </c>
      <c r="E146" s="219" t="s">
        <v>259</v>
      </c>
      <c r="F146" s="220"/>
      <c r="G146" s="220"/>
      <c r="H146" s="164" t="s">
        <v>176</v>
      </c>
      <c r="I146" s="221"/>
      <c r="J146" s="45"/>
      <c r="K146" s="44"/>
    </row>
    <row r="147" spans="1:11" ht="24.75" customHeight="1">
      <c r="A147" s="71"/>
      <c r="B147" s="125" t="s">
        <v>100</v>
      </c>
      <c r="C147" s="42">
        <v>1</v>
      </c>
      <c r="D147" s="115" t="s">
        <v>192</v>
      </c>
      <c r="E147" s="174"/>
      <c r="F147" s="109"/>
      <c r="G147" s="110"/>
      <c r="H147" s="164" t="s">
        <v>176</v>
      </c>
      <c r="I147" s="134" t="s">
        <v>225</v>
      </c>
      <c r="J147" s="45"/>
      <c r="K147" s="44"/>
    </row>
    <row r="148" spans="1:11" ht="27" customHeight="1">
      <c r="A148" s="71"/>
      <c r="B148" s="158" t="s">
        <v>149</v>
      </c>
      <c r="C148" s="14">
        <v>1</v>
      </c>
      <c r="D148" s="115" t="s">
        <v>239</v>
      </c>
      <c r="E148" s="172" t="s">
        <v>244</v>
      </c>
      <c r="F148" s="53"/>
      <c r="G148" s="53"/>
      <c r="H148" s="164" t="s">
        <v>176</v>
      </c>
      <c r="I148" s="15"/>
      <c r="J148" s="45"/>
      <c r="K148" s="44"/>
    </row>
    <row r="149" spans="1:11" ht="27" customHeight="1">
      <c r="A149" s="71"/>
      <c r="B149" s="125" t="s">
        <v>51</v>
      </c>
      <c r="C149" s="14">
        <v>1</v>
      </c>
      <c r="D149" s="115" t="s">
        <v>146</v>
      </c>
      <c r="E149" s="172">
        <v>6</v>
      </c>
      <c r="F149" s="53"/>
      <c r="G149" s="53"/>
      <c r="H149" s="164" t="s">
        <v>176</v>
      </c>
      <c r="I149" s="15"/>
      <c r="J149" s="45"/>
      <c r="K149" s="44"/>
    </row>
    <row r="150" spans="1:11" ht="24.75" customHeight="1">
      <c r="A150" s="71"/>
      <c r="B150" s="125" t="s">
        <v>101</v>
      </c>
      <c r="C150" s="14">
        <v>1</v>
      </c>
      <c r="D150" s="115" t="s">
        <v>238</v>
      </c>
      <c r="E150" s="171">
        <v>18</v>
      </c>
      <c r="F150" s="53"/>
      <c r="G150" s="53"/>
      <c r="H150" s="164" t="s">
        <v>176</v>
      </c>
      <c r="I150" s="15"/>
      <c r="J150" s="45"/>
      <c r="K150" s="44"/>
    </row>
    <row r="151" spans="1:11" ht="30" customHeight="1">
      <c r="A151" s="71"/>
      <c r="B151" s="125" t="s">
        <v>52</v>
      </c>
      <c r="C151" s="14">
        <v>1</v>
      </c>
      <c r="D151" s="115" t="s">
        <v>24</v>
      </c>
      <c r="E151" s="166"/>
      <c r="F151" s="41"/>
      <c r="G151" s="41"/>
      <c r="H151" s="105"/>
      <c r="I151" s="15"/>
      <c r="J151" s="45" t="s">
        <v>463</v>
      </c>
      <c r="K151" s="44"/>
    </row>
    <row r="152" spans="1:11" ht="33" customHeight="1">
      <c r="A152" s="71"/>
      <c r="B152" s="158" t="s">
        <v>52</v>
      </c>
      <c r="C152" s="14">
        <v>1</v>
      </c>
      <c r="D152" s="115" t="s">
        <v>24</v>
      </c>
      <c r="E152" s="172"/>
      <c r="F152" s="53"/>
      <c r="G152" s="53"/>
      <c r="H152" s="101"/>
      <c r="I152" s="15"/>
      <c r="J152" s="45" t="s">
        <v>464</v>
      </c>
      <c r="K152" s="44"/>
    </row>
    <row r="153" spans="1:11" ht="28.5" customHeight="1">
      <c r="A153" s="71"/>
      <c r="B153" s="158" t="s">
        <v>52</v>
      </c>
      <c r="C153" s="14">
        <v>1</v>
      </c>
      <c r="D153" s="115" t="s">
        <v>24</v>
      </c>
      <c r="E153" s="172"/>
      <c r="F153" s="137"/>
      <c r="G153" s="53"/>
      <c r="H153" s="101"/>
      <c r="I153" s="15"/>
      <c r="J153" s="45" t="s">
        <v>465</v>
      </c>
      <c r="K153" s="44"/>
    </row>
    <row r="154" spans="1:11" ht="28.5" customHeight="1">
      <c r="A154" s="71"/>
      <c r="B154" s="158" t="s">
        <v>52</v>
      </c>
      <c r="C154" s="14">
        <v>1</v>
      </c>
      <c r="D154" s="115" t="s">
        <v>24</v>
      </c>
      <c r="E154" s="192"/>
      <c r="F154" s="138"/>
      <c r="G154" s="131"/>
      <c r="H154" s="101"/>
      <c r="I154" s="15"/>
      <c r="J154" s="45"/>
      <c r="K154" s="44"/>
    </row>
    <row r="155" spans="1:11" ht="28.5" customHeight="1">
      <c r="A155" s="71"/>
      <c r="B155" s="158" t="s">
        <v>52</v>
      </c>
      <c r="C155" s="14">
        <v>1</v>
      </c>
      <c r="D155" s="115" t="s">
        <v>24</v>
      </c>
      <c r="E155" s="193"/>
      <c r="F155" s="131"/>
      <c r="G155" s="131"/>
      <c r="H155" s="101"/>
      <c r="I155" s="15"/>
      <c r="J155" s="45"/>
      <c r="K155" s="44"/>
    </row>
    <row r="156" spans="1:11" ht="28.5" customHeight="1">
      <c r="A156" s="71"/>
      <c r="B156" s="158" t="s">
        <v>52</v>
      </c>
      <c r="C156" s="14">
        <v>1</v>
      </c>
      <c r="D156" s="103" t="s">
        <v>238</v>
      </c>
      <c r="E156" s="171" t="s">
        <v>273</v>
      </c>
      <c r="F156" s="53"/>
      <c r="G156" s="53"/>
      <c r="H156" s="164" t="s">
        <v>176</v>
      </c>
      <c r="I156" s="15"/>
      <c r="J156" s="45"/>
      <c r="K156" s="44"/>
    </row>
    <row r="157" spans="1:11" ht="28.5" customHeight="1">
      <c r="A157" s="71"/>
      <c r="B157" s="125" t="s">
        <v>21</v>
      </c>
      <c r="C157" s="14">
        <v>1</v>
      </c>
      <c r="D157" s="115" t="s">
        <v>24</v>
      </c>
      <c r="E157" s="171"/>
      <c r="F157" s="53"/>
      <c r="G157" s="53"/>
      <c r="H157" s="105"/>
      <c r="I157" s="15"/>
      <c r="J157" s="45" t="s">
        <v>466</v>
      </c>
      <c r="K157" s="44"/>
    </row>
    <row r="158" spans="1:11" ht="28.5" customHeight="1">
      <c r="A158" s="71"/>
      <c r="B158" s="158" t="s">
        <v>21</v>
      </c>
      <c r="C158" s="14">
        <v>1</v>
      </c>
      <c r="D158" s="115" t="s">
        <v>24</v>
      </c>
      <c r="E158" s="166"/>
      <c r="F158" s="41"/>
      <c r="G158" s="41"/>
      <c r="H158" s="105"/>
      <c r="I158" s="15"/>
      <c r="J158" s="45" t="s">
        <v>467</v>
      </c>
      <c r="K158" s="44"/>
    </row>
    <row r="159" spans="1:11" ht="24.75" customHeight="1">
      <c r="A159" s="71"/>
      <c r="B159" s="158" t="s">
        <v>21</v>
      </c>
      <c r="C159" s="14">
        <v>1</v>
      </c>
      <c r="D159" s="115" t="s">
        <v>24</v>
      </c>
      <c r="E159" s="171"/>
      <c r="F159" s="53"/>
      <c r="G159" s="53"/>
      <c r="H159" s="105"/>
      <c r="I159" s="15"/>
      <c r="J159" s="45"/>
      <c r="K159" s="44"/>
    </row>
    <row r="160" spans="1:11" ht="25.5" customHeight="1">
      <c r="A160" s="71"/>
      <c r="B160" s="158" t="s">
        <v>21</v>
      </c>
      <c r="C160" s="14">
        <v>1</v>
      </c>
      <c r="D160" s="115" t="s">
        <v>24</v>
      </c>
      <c r="E160" s="172"/>
      <c r="F160" s="53"/>
      <c r="G160" s="53"/>
      <c r="H160" s="101"/>
      <c r="I160" s="15"/>
      <c r="J160" s="45"/>
      <c r="K160" s="44"/>
    </row>
    <row r="161" spans="1:11" ht="23.25" customHeight="1">
      <c r="A161" s="71"/>
      <c r="B161" s="158" t="s">
        <v>21</v>
      </c>
      <c r="C161" s="14">
        <v>1</v>
      </c>
      <c r="D161" s="115" t="s">
        <v>24</v>
      </c>
      <c r="E161" s="172"/>
      <c r="F161" s="53"/>
      <c r="G161" s="53"/>
      <c r="H161" s="101"/>
      <c r="I161" s="15"/>
      <c r="J161" s="45"/>
      <c r="K161" s="44"/>
    </row>
    <row r="162" spans="1:11" ht="23.25" customHeight="1">
      <c r="A162" s="71"/>
      <c r="B162" s="158" t="s">
        <v>21</v>
      </c>
      <c r="C162" s="14">
        <v>1</v>
      </c>
      <c r="D162" s="115" t="s">
        <v>175</v>
      </c>
      <c r="E162" s="172"/>
      <c r="F162" s="53"/>
      <c r="G162" s="53"/>
      <c r="H162" s="101" t="s">
        <v>176</v>
      </c>
      <c r="I162" s="15"/>
      <c r="J162" s="45"/>
      <c r="K162" s="44"/>
    </row>
    <row r="163" spans="1:11" ht="23.25" customHeight="1">
      <c r="A163" s="71"/>
      <c r="B163" s="158" t="s">
        <v>21</v>
      </c>
      <c r="C163" s="14">
        <v>1</v>
      </c>
      <c r="D163" s="115" t="s">
        <v>146</v>
      </c>
      <c r="E163" s="172">
        <v>12</v>
      </c>
      <c r="F163" s="53"/>
      <c r="G163" s="53"/>
      <c r="H163" s="164" t="s">
        <v>176</v>
      </c>
      <c r="I163" s="15"/>
      <c r="J163" s="45"/>
      <c r="K163" s="44"/>
    </row>
    <row r="164" spans="1:11" ht="30" customHeight="1">
      <c r="A164" s="71"/>
      <c r="B164" s="125" t="s">
        <v>102</v>
      </c>
      <c r="C164" s="42">
        <v>1</v>
      </c>
      <c r="D164" s="115" t="s">
        <v>24</v>
      </c>
      <c r="E164" s="171"/>
      <c r="F164" s="53"/>
      <c r="G164" s="53"/>
      <c r="H164" s="101"/>
      <c r="I164" s="15"/>
      <c r="J164" s="45" t="s">
        <v>468</v>
      </c>
      <c r="K164" s="44"/>
    </row>
    <row r="165" spans="1:11" ht="30" customHeight="1">
      <c r="A165" s="71"/>
      <c r="B165" s="158" t="s">
        <v>102</v>
      </c>
      <c r="C165" s="42">
        <v>1</v>
      </c>
      <c r="D165" s="115" t="s">
        <v>24</v>
      </c>
      <c r="E165" s="171"/>
      <c r="F165" s="53"/>
      <c r="G165" s="53"/>
      <c r="H165" s="101"/>
      <c r="I165" s="15"/>
      <c r="J165" s="45" t="s">
        <v>469</v>
      </c>
      <c r="K165" s="44"/>
    </row>
    <row r="166" spans="1:11" ht="30" customHeight="1">
      <c r="A166" s="71"/>
      <c r="B166" s="158" t="s">
        <v>102</v>
      </c>
      <c r="C166" s="42">
        <v>1</v>
      </c>
      <c r="D166" s="115" t="s">
        <v>24</v>
      </c>
      <c r="E166" s="171"/>
      <c r="F166" s="53"/>
      <c r="G166" s="53"/>
      <c r="H166" s="101"/>
      <c r="I166" s="15"/>
      <c r="J166" s="45" t="s">
        <v>470</v>
      </c>
      <c r="K166" s="44"/>
    </row>
    <row r="167" spans="1:11" ht="24.75" customHeight="1">
      <c r="A167" s="71"/>
      <c r="B167" s="158" t="s">
        <v>102</v>
      </c>
      <c r="C167" s="42">
        <v>1</v>
      </c>
      <c r="D167" s="115" t="s">
        <v>24</v>
      </c>
      <c r="E167" s="166"/>
      <c r="F167" s="41"/>
      <c r="G167" s="41"/>
      <c r="H167" s="105"/>
      <c r="I167" s="15"/>
      <c r="J167" s="45" t="s">
        <v>492</v>
      </c>
      <c r="K167" s="44"/>
    </row>
    <row r="168" spans="1:11" ht="24.75" customHeight="1">
      <c r="A168" s="71"/>
      <c r="B168" s="158" t="s">
        <v>102</v>
      </c>
      <c r="C168" s="42">
        <v>1</v>
      </c>
      <c r="D168" s="115" t="s">
        <v>346</v>
      </c>
      <c r="E168" s="166"/>
      <c r="F168" s="41"/>
      <c r="G168" s="41"/>
      <c r="H168" s="164" t="s">
        <v>176</v>
      </c>
      <c r="I168" s="15" t="s">
        <v>378</v>
      </c>
      <c r="J168" s="45"/>
      <c r="K168" s="44"/>
    </row>
    <row r="169" spans="1:11" ht="24.75" customHeight="1">
      <c r="A169" s="71"/>
      <c r="B169" s="125" t="s">
        <v>103</v>
      </c>
      <c r="C169" s="42">
        <v>1</v>
      </c>
      <c r="D169" s="115" t="s">
        <v>24</v>
      </c>
      <c r="E169" s="171"/>
      <c r="F169" s="53"/>
      <c r="G169" s="53"/>
      <c r="H169" s="101"/>
      <c r="I169" s="15"/>
      <c r="J169" s="45" t="s">
        <v>471</v>
      </c>
      <c r="K169" s="44"/>
    </row>
    <row r="170" spans="1:11" ht="24.75" customHeight="1">
      <c r="A170" s="71"/>
      <c r="B170" s="158" t="s">
        <v>103</v>
      </c>
      <c r="C170" s="42">
        <v>1</v>
      </c>
      <c r="D170" s="115" t="s">
        <v>24</v>
      </c>
      <c r="E170" s="171"/>
      <c r="F170" s="53"/>
      <c r="G170" s="53"/>
      <c r="H170" s="101"/>
      <c r="I170" s="15"/>
      <c r="J170" s="229" t="s">
        <v>472</v>
      </c>
      <c r="K170" s="44"/>
    </row>
    <row r="171" spans="1:11" ht="24.75" customHeight="1">
      <c r="A171" s="71"/>
      <c r="B171" s="158" t="s">
        <v>103</v>
      </c>
      <c r="C171" s="42">
        <v>1</v>
      </c>
      <c r="D171" s="115" t="s">
        <v>24</v>
      </c>
      <c r="E171" s="171"/>
      <c r="F171" s="53"/>
      <c r="G171" s="53"/>
      <c r="H171" s="164"/>
      <c r="I171" s="15"/>
      <c r="J171" s="45" t="s">
        <v>473</v>
      </c>
      <c r="K171" s="44"/>
    </row>
    <row r="172" spans="1:11" ht="24.75" customHeight="1">
      <c r="A172" s="71"/>
      <c r="B172" s="158" t="s">
        <v>103</v>
      </c>
      <c r="C172" s="42">
        <v>1</v>
      </c>
      <c r="D172" s="115" t="s">
        <v>24</v>
      </c>
      <c r="E172" s="171"/>
      <c r="F172" s="53"/>
      <c r="G172" s="53"/>
      <c r="H172" s="164"/>
      <c r="I172" s="15"/>
      <c r="J172" s="45" t="s">
        <v>474</v>
      </c>
      <c r="K172" s="44"/>
    </row>
    <row r="173" spans="1:11" ht="24.75" customHeight="1">
      <c r="A173" s="71"/>
      <c r="B173" s="158" t="s">
        <v>103</v>
      </c>
      <c r="C173" s="42">
        <v>1</v>
      </c>
      <c r="D173" s="115" t="s">
        <v>24</v>
      </c>
      <c r="E173" s="171"/>
      <c r="F173" s="53"/>
      <c r="G173" s="53"/>
      <c r="H173" s="164"/>
      <c r="I173" s="15"/>
      <c r="J173" s="45" t="s">
        <v>475</v>
      </c>
      <c r="K173" s="44"/>
    </row>
    <row r="174" spans="1:11" ht="24.75" customHeight="1">
      <c r="A174" s="71"/>
      <c r="B174" s="158" t="s">
        <v>103</v>
      </c>
      <c r="C174" s="42">
        <v>1</v>
      </c>
      <c r="D174" s="170" t="s">
        <v>238</v>
      </c>
      <c r="E174" s="171" t="s">
        <v>252</v>
      </c>
      <c r="F174" s="53"/>
      <c r="G174" s="53"/>
      <c r="H174" s="164" t="s">
        <v>176</v>
      </c>
      <c r="I174" s="15"/>
      <c r="J174" s="45"/>
      <c r="K174" s="44"/>
    </row>
    <row r="175" spans="1:11" ht="24.75" customHeight="1">
      <c r="A175" s="71"/>
      <c r="B175" s="125" t="s">
        <v>104</v>
      </c>
      <c r="C175" s="42">
        <v>1</v>
      </c>
      <c r="D175" s="115" t="s">
        <v>24</v>
      </c>
      <c r="E175" s="171"/>
      <c r="F175" s="53"/>
      <c r="G175" s="53"/>
      <c r="H175" s="101"/>
      <c r="I175" s="15"/>
      <c r="J175" s="45" t="s">
        <v>476</v>
      </c>
      <c r="K175" s="44"/>
    </row>
    <row r="176" spans="1:11" ht="24.75" customHeight="1">
      <c r="A176" s="71"/>
      <c r="B176" s="158" t="s">
        <v>104</v>
      </c>
      <c r="C176" s="42">
        <v>1</v>
      </c>
      <c r="D176" s="115" t="s">
        <v>192</v>
      </c>
      <c r="E176" s="174"/>
      <c r="F176" s="109"/>
      <c r="G176" s="110"/>
      <c r="H176" s="164" t="s">
        <v>176</v>
      </c>
      <c r="I176" s="134" t="s">
        <v>226</v>
      </c>
      <c r="J176" s="45"/>
      <c r="K176" s="44"/>
    </row>
    <row r="177" spans="1:11" ht="24.75" customHeight="1">
      <c r="A177" s="71"/>
      <c r="B177" s="158" t="s">
        <v>104</v>
      </c>
      <c r="C177" s="42">
        <v>1</v>
      </c>
      <c r="D177" s="115" t="s">
        <v>238</v>
      </c>
      <c r="E177" s="172" t="s">
        <v>222</v>
      </c>
      <c r="F177" s="53"/>
      <c r="G177" s="53"/>
      <c r="H177" s="164" t="s">
        <v>176</v>
      </c>
      <c r="I177" s="15"/>
      <c r="J177" s="45"/>
      <c r="K177" s="44"/>
    </row>
    <row r="178" spans="1:11" ht="35.25" customHeight="1">
      <c r="A178" s="71"/>
      <c r="B178" s="125" t="s">
        <v>55</v>
      </c>
      <c r="C178" s="14">
        <v>1</v>
      </c>
      <c r="D178" s="115" t="s">
        <v>146</v>
      </c>
      <c r="E178" s="172">
        <v>6</v>
      </c>
      <c r="F178" s="53"/>
      <c r="G178" s="53"/>
      <c r="H178" s="164" t="s">
        <v>176</v>
      </c>
      <c r="I178" s="15"/>
      <c r="J178" s="45"/>
      <c r="K178" s="44"/>
    </row>
    <row r="179" spans="1:11" ht="35.25" customHeight="1">
      <c r="A179" s="71"/>
      <c r="B179" s="158" t="s">
        <v>55</v>
      </c>
      <c r="C179" s="14">
        <v>1</v>
      </c>
      <c r="D179" s="115" t="s">
        <v>311</v>
      </c>
      <c r="E179" s="172">
        <v>12</v>
      </c>
      <c r="F179" s="131"/>
      <c r="G179" s="131"/>
      <c r="H179" s="164" t="s">
        <v>176</v>
      </c>
      <c r="I179" s="15"/>
      <c r="J179" s="45"/>
      <c r="K179" s="44"/>
    </row>
    <row r="180" spans="1:11" ht="26.25" customHeight="1">
      <c r="A180" s="71"/>
      <c r="B180" s="125" t="s">
        <v>56</v>
      </c>
      <c r="C180" s="42">
        <v>1</v>
      </c>
      <c r="D180" s="115" t="s">
        <v>24</v>
      </c>
      <c r="E180" s="172"/>
      <c r="F180" s="138"/>
      <c r="G180" s="139"/>
      <c r="H180" s="101"/>
      <c r="I180" s="15"/>
      <c r="J180" s="45" t="s">
        <v>477</v>
      </c>
      <c r="K180" s="44"/>
    </row>
    <row r="181" spans="1:11" ht="30" customHeight="1">
      <c r="A181" s="71"/>
      <c r="B181" s="158" t="s">
        <v>56</v>
      </c>
      <c r="C181" s="42">
        <v>1</v>
      </c>
      <c r="D181" s="115" t="s">
        <v>24</v>
      </c>
      <c r="E181" s="172"/>
      <c r="F181" s="53"/>
      <c r="G181" s="53"/>
      <c r="H181" s="105"/>
      <c r="I181" s="15"/>
      <c r="J181" s="45" t="s">
        <v>478</v>
      </c>
      <c r="K181" s="44"/>
    </row>
    <row r="182" spans="1:11" ht="30" customHeight="1">
      <c r="A182" s="71"/>
      <c r="B182" s="158" t="s">
        <v>56</v>
      </c>
      <c r="C182" s="42">
        <v>1</v>
      </c>
      <c r="D182" s="115" t="s">
        <v>24</v>
      </c>
      <c r="E182" s="171"/>
      <c r="F182" s="53"/>
      <c r="G182" s="53"/>
      <c r="H182" s="105"/>
      <c r="I182" s="15"/>
      <c r="J182" s="45"/>
      <c r="K182" s="44"/>
    </row>
    <row r="183" spans="1:11" ht="23.25" customHeight="1">
      <c r="A183" s="71"/>
      <c r="B183" s="158" t="s">
        <v>56</v>
      </c>
      <c r="C183" s="42">
        <v>1</v>
      </c>
      <c r="D183" s="115" t="s">
        <v>24</v>
      </c>
      <c r="E183" s="166"/>
      <c r="F183" s="41"/>
      <c r="G183" s="41"/>
      <c r="H183" s="105"/>
      <c r="I183" s="15"/>
      <c r="J183" s="45"/>
      <c r="K183" s="44"/>
    </row>
    <row r="184" spans="1:11" ht="25.5" customHeight="1">
      <c r="A184" s="71"/>
      <c r="B184" s="158" t="s">
        <v>56</v>
      </c>
      <c r="C184" s="42">
        <v>1</v>
      </c>
      <c r="D184" s="115" t="s">
        <v>24</v>
      </c>
      <c r="E184" s="166"/>
      <c r="F184" s="41"/>
      <c r="G184" s="41"/>
      <c r="H184" s="105"/>
      <c r="I184" s="15"/>
      <c r="J184" s="45"/>
      <c r="K184" s="44"/>
    </row>
    <row r="185" spans="1:11" ht="23.25" customHeight="1">
      <c r="A185" s="71"/>
      <c r="B185" s="158" t="s">
        <v>56</v>
      </c>
      <c r="C185" s="42">
        <v>1</v>
      </c>
      <c r="D185" s="115" t="s">
        <v>24</v>
      </c>
      <c r="E185" s="171"/>
      <c r="F185" s="53"/>
      <c r="G185" s="53"/>
      <c r="H185" s="105"/>
      <c r="I185" s="15"/>
      <c r="J185" s="45"/>
      <c r="K185" s="44"/>
    </row>
    <row r="186" spans="1:11" ht="24.75" customHeight="1">
      <c r="A186" s="71"/>
      <c r="B186" s="158" t="s">
        <v>56</v>
      </c>
      <c r="C186" s="42">
        <v>1</v>
      </c>
      <c r="D186" s="115" t="s">
        <v>24</v>
      </c>
      <c r="E186" s="171"/>
      <c r="F186" s="53"/>
      <c r="G186" s="53"/>
      <c r="H186" s="105"/>
      <c r="I186" s="15"/>
      <c r="J186" s="45"/>
      <c r="K186" s="44"/>
    </row>
    <row r="187" spans="1:11" ht="28.5" customHeight="1">
      <c r="A187" s="71"/>
      <c r="B187" s="158" t="s">
        <v>56</v>
      </c>
      <c r="C187" s="42">
        <v>1</v>
      </c>
      <c r="D187" s="115" t="s">
        <v>24</v>
      </c>
      <c r="E187" s="171"/>
      <c r="F187" s="53"/>
      <c r="G187" s="53"/>
      <c r="H187" s="105"/>
      <c r="I187" s="15"/>
      <c r="J187" s="45"/>
      <c r="K187" s="44"/>
    </row>
    <row r="188" spans="1:11" ht="25.5" customHeight="1">
      <c r="A188" s="71"/>
      <c r="B188" s="158" t="s">
        <v>56</v>
      </c>
      <c r="C188" s="42">
        <v>1</v>
      </c>
      <c r="D188" s="115" t="s">
        <v>24</v>
      </c>
      <c r="E188" s="171"/>
      <c r="F188" s="53"/>
      <c r="G188" s="53"/>
      <c r="H188" s="105"/>
      <c r="I188" s="15"/>
      <c r="J188" s="45"/>
      <c r="K188" s="44"/>
    </row>
    <row r="189" spans="1:11" ht="24.75" customHeight="1">
      <c r="A189" s="71"/>
      <c r="B189" s="158" t="s">
        <v>56</v>
      </c>
      <c r="C189" s="42">
        <v>1</v>
      </c>
      <c r="D189" s="115" t="s">
        <v>24</v>
      </c>
      <c r="E189" s="166"/>
      <c r="F189" s="41"/>
      <c r="G189" s="41"/>
      <c r="H189" s="105"/>
      <c r="I189" s="15"/>
      <c r="J189" s="45"/>
      <c r="K189" s="44"/>
    </row>
    <row r="190" spans="1:11" ht="24.75" customHeight="1">
      <c r="A190" s="71"/>
      <c r="B190" s="158" t="s">
        <v>56</v>
      </c>
      <c r="C190" s="42">
        <v>1</v>
      </c>
      <c r="D190" s="115" t="s">
        <v>24</v>
      </c>
      <c r="E190" s="171"/>
      <c r="F190" s="53"/>
      <c r="G190" s="53"/>
      <c r="H190" s="105"/>
      <c r="I190" s="15"/>
      <c r="J190" s="45"/>
      <c r="K190" s="33"/>
    </row>
    <row r="191" spans="1:11" ht="26.25" customHeight="1">
      <c r="A191" s="71"/>
      <c r="B191" s="158" t="s">
        <v>56</v>
      </c>
      <c r="C191" s="42">
        <v>1</v>
      </c>
      <c r="D191" s="115" t="s">
        <v>24</v>
      </c>
      <c r="E191" s="171"/>
      <c r="F191" s="53"/>
      <c r="G191" s="53"/>
      <c r="H191" s="105"/>
      <c r="I191" s="15"/>
      <c r="J191" s="45"/>
      <c r="K191" s="33"/>
    </row>
    <row r="192" spans="1:11" ht="24.75" customHeight="1">
      <c r="A192" s="71"/>
      <c r="B192" s="158" t="s">
        <v>56</v>
      </c>
      <c r="C192" s="42">
        <v>1</v>
      </c>
      <c r="D192" s="115" t="s">
        <v>24</v>
      </c>
      <c r="E192" s="166"/>
      <c r="F192" s="41"/>
      <c r="G192" s="41"/>
      <c r="H192" s="105"/>
      <c r="I192" s="15"/>
      <c r="J192" s="45"/>
      <c r="K192" s="33"/>
    </row>
    <row r="193" spans="1:11" ht="24.75" customHeight="1">
      <c r="A193" s="71"/>
      <c r="B193" s="158" t="s">
        <v>56</v>
      </c>
      <c r="C193" s="42">
        <v>1</v>
      </c>
      <c r="D193" s="115" t="s">
        <v>24</v>
      </c>
      <c r="E193" s="166"/>
      <c r="F193" s="41"/>
      <c r="G193" s="41"/>
      <c r="H193" s="164"/>
      <c r="I193" s="15"/>
      <c r="J193" s="45"/>
      <c r="K193" s="33"/>
    </row>
    <row r="194" spans="1:11" ht="24.75" customHeight="1">
      <c r="A194" s="71"/>
      <c r="B194" s="158" t="s">
        <v>56</v>
      </c>
      <c r="C194" s="42">
        <v>1</v>
      </c>
      <c r="D194" s="115" t="s">
        <v>24</v>
      </c>
      <c r="E194" s="166"/>
      <c r="F194" s="41"/>
      <c r="G194" s="41"/>
      <c r="H194" s="164"/>
      <c r="I194" s="15"/>
      <c r="J194" s="45"/>
      <c r="K194" s="33"/>
    </row>
    <row r="195" spans="1:11" ht="24.75" customHeight="1">
      <c r="A195" s="71"/>
      <c r="B195" s="189" t="s">
        <v>56</v>
      </c>
      <c r="C195" s="176">
        <v>-1</v>
      </c>
      <c r="D195" s="115" t="s">
        <v>174</v>
      </c>
      <c r="E195" s="166"/>
      <c r="F195" s="41"/>
      <c r="G195" s="41"/>
      <c r="H195" s="164"/>
      <c r="I195" s="15"/>
      <c r="J195" s="45"/>
      <c r="K195" s="33"/>
    </row>
    <row r="196" spans="1:11" ht="24.75" customHeight="1">
      <c r="A196" s="71"/>
      <c r="B196" s="158" t="s">
        <v>56</v>
      </c>
      <c r="C196" s="42">
        <v>1</v>
      </c>
      <c r="D196" s="115" t="s">
        <v>193</v>
      </c>
      <c r="E196" s="174"/>
      <c r="F196" s="109"/>
      <c r="G196" s="110"/>
      <c r="H196" s="164" t="s">
        <v>176</v>
      </c>
      <c r="I196" s="134" t="s">
        <v>229</v>
      </c>
      <c r="J196" s="45"/>
      <c r="K196" s="33"/>
    </row>
    <row r="197" spans="1:11" ht="24.75" customHeight="1">
      <c r="A197" s="71"/>
      <c r="B197" s="158" t="s">
        <v>56</v>
      </c>
      <c r="C197" s="42">
        <v>1</v>
      </c>
      <c r="D197" s="115" t="s">
        <v>193</v>
      </c>
      <c r="E197" s="174"/>
      <c r="F197" s="109"/>
      <c r="G197" s="110"/>
      <c r="H197" s="164" t="s">
        <v>176</v>
      </c>
      <c r="I197" s="134" t="s">
        <v>230</v>
      </c>
      <c r="J197" s="45"/>
      <c r="K197" s="33"/>
    </row>
    <row r="198" spans="1:11" ht="24.75" customHeight="1">
      <c r="A198" s="71"/>
      <c r="B198" s="158" t="s">
        <v>56</v>
      </c>
      <c r="C198" s="42">
        <v>1</v>
      </c>
      <c r="D198" s="115" t="s">
        <v>232</v>
      </c>
      <c r="E198" s="174"/>
      <c r="F198" s="109"/>
      <c r="G198" s="110"/>
      <c r="H198" s="164" t="s">
        <v>176</v>
      </c>
      <c r="I198" s="134" t="s">
        <v>236</v>
      </c>
      <c r="J198" s="45"/>
      <c r="K198" s="33"/>
    </row>
    <row r="199" spans="1:11" ht="24.75" customHeight="1">
      <c r="A199" s="71"/>
      <c r="B199" s="158" t="s">
        <v>56</v>
      </c>
      <c r="C199" s="42">
        <v>1</v>
      </c>
      <c r="D199" s="115" t="s">
        <v>390</v>
      </c>
      <c r="E199" s="174"/>
      <c r="F199" s="109"/>
      <c r="G199" s="110"/>
      <c r="H199" s="164" t="s">
        <v>176</v>
      </c>
      <c r="I199" s="134" t="s">
        <v>517</v>
      </c>
      <c r="J199" s="45"/>
      <c r="K199" s="33"/>
    </row>
    <row r="200" spans="1:11" ht="24.75" customHeight="1">
      <c r="A200" s="71"/>
      <c r="B200" s="158" t="s">
        <v>56</v>
      </c>
      <c r="C200" s="42">
        <v>1</v>
      </c>
      <c r="D200" s="115" t="s">
        <v>238</v>
      </c>
      <c r="E200" s="174" t="s">
        <v>267</v>
      </c>
      <c r="F200" s="109"/>
      <c r="G200" s="110"/>
      <c r="H200" s="164" t="s">
        <v>176</v>
      </c>
      <c r="I200" s="134"/>
      <c r="J200" s="45"/>
      <c r="K200" s="33"/>
    </row>
    <row r="201" spans="1:11" ht="24.75" customHeight="1">
      <c r="A201" s="71"/>
      <c r="B201" s="125" t="s">
        <v>57</v>
      </c>
      <c r="C201" s="42">
        <v>1</v>
      </c>
      <c r="D201" s="115" t="s">
        <v>24</v>
      </c>
      <c r="E201" s="172"/>
      <c r="F201" s="53"/>
      <c r="G201" s="53"/>
      <c r="H201" s="105"/>
      <c r="I201" s="15"/>
      <c r="J201" s="45" t="s">
        <v>479</v>
      </c>
      <c r="K201" s="33"/>
    </row>
    <row r="202" spans="1:11" ht="24.75" customHeight="1">
      <c r="A202" s="71"/>
      <c r="B202" s="158" t="s">
        <v>57</v>
      </c>
      <c r="C202" s="42">
        <v>1</v>
      </c>
      <c r="D202" s="115" t="s">
        <v>24</v>
      </c>
      <c r="E202" s="166"/>
      <c r="F202" s="41"/>
      <c r="G202" s="41"/>
      <c r="H202" s="105"/>
      <c r="I202" s="15"/>
      <c r="J202" s="45" t="s">
        <v>480</v>
      </c>
      <c r="K202" s="33"/>
    </row>
    <row r="203" spans="1:11" ht="24.75" customHeight="1">
      <c r="A203" s="71"/>
      <c r="B203" s="158" t="s">
        <v>57</v>
      </c>
      <c r="C203" s="42">
        <v>1</v>
      </c>
      <c r="D203" s="115" t="s">
        <v>24</v>
      </c>
      <c r="E203" s="172"/>
      <c r="F203" s="53"/>
      <c r="G203" s="53"/>
      <c r="H203" s="105"/>
      <c r="I203" s="15"/>
      <c r="J203" s="45" t="s">
        <v>481</v>
      </c>
      <c r="K203" s="33"/>
    </row>
    <row r="204" spans="1:11" ht="24.75" customHeight="1">
      <c r="A204" s="71"/>
      <c r="B204" s="158" t="s">
        <v>57</v>
      </c>
      <c r="C204" s="42">
        <v>1</v>
      </c>
      <c r="D204" s="115" t="s">
        <v>341</v>
      </c>
      <c r="E204" s="172"/>
      <c r="F204" s="53"/>
      <c r="G204" s="53"/>
      <c r="H204" s="164" t="s">
        <v>176</v>
      </c>
      <c r="I204" s="15" t="s">
        <v>377</v>
      </c>
      <c r="J204" s="45"/>
      <c r="K204" s="33"/>
    </row>
    <row r="205" spans="1:11" ht="24.75" customHeight="1">
      <c r="A205" s="71"/>
      <c r="B205" s="158" t="s">
        <v>57</v>
      </c>
      <c r="C205" s="42">
        <v>1</v>
      </c>
      <c r="D205" s="115" t="s">
        <v>346</v>
      </c>
      <c r="E205" s="172"/>
      <c r="F205" s="53"/>
      <c r="G205" s="53"/>
      <c r="H205" s="164" t="s">
        <v>176</v>
      </c>
      <c r="I205" s="15" t="s">
        <v>381</v>
      </c>
      <c r="J205" s="45"/>
      <c r="K205" s="33"/>
    </row>
    <row r="206" spans="1:11" ht="24.75" customHeight="1">
      <c r="A206" s="71"/>
      <c r="B206" s="158" t="s">
        <v>57</v>
      </c>
      <c r="C206" s="42">
        <v>1</v>
      </c>
      <c r="D206" s="115" t="s">
        <v>502</v>
      </c>
      <c r="E206" s="219"/>
      <c r="F206" s="220"/>
      <c r="G206" s="220"/>
      <c r="H206" s="164" t="s">
        <v>176</v>
      </c>
      <c r="I206" s="221" t="s">
        <v>503</v>
      </c>
      <c r="J206" s="45"/>
      <c r="K206" s="33"/>
    </row>
    <row r="207" spans="1:11" ht="24.75" customHeight="1">
      <c r="A207" s="71"/>
      <c r="B207" s="125" t="s">
        <v>60</v>
      </c>
      <c r="C207" s="42">
        <v>1</v>
      </c>
      <c r="D207" s="115" t="s">
        <v>192</v>
      </c>
      <c r="E207" s="174"/>
      <c r="F207" s="109"/>
      <c r="G207" s="110"/>
      <c r="H207" s="164" t="s">
        <v>176</v>
      </c>
      <c r="I207" s="134" t="s">
        <v>237</v>
      </c>
      <c r="J207" s="45"/>
      <c r="K207" s="33"/>
    </row>
    <row r="208" spans="1:11" ht="24.75" customHeight="1">
      <c r="A208" s="71"/>
      <c r="B208" s="158" t="s">
        <v>60</v>
      </c>
      <c r="C208" s="42">
        <v>1</v>
      </c>
      <c r="D208" s="115" t="s">
        <v>346</v>
      </c>
      <c r="E208" s="174"/>
      <c r="F208" s="109"/>
      <c r="G208" s="110"/>
      <c r="H208" s="164" t="s">
        <v>176</v>
      </c>
      <c r="I208" s="134" t="s">
        <v>380</v>
      </c>
      <c r="J208" s="45"/>
      <c r="K208" s="33"/>
    </row>
    <row r="209" spans="1:11" ht="24.75" customHeight="1">
      <c r="A209" s="71"/>
      <c r="B209" s="158" t="s">
        <v>60</v>
      </c>
      <c r="C209" s="42">
        <v>1</v>
      </c>
      <c r="D209" s="115" t="s">
        <v>239</v>
      </c>
      <c r="E209" s="171" t="s">
        <v>287</v>
      </c>
      <c r="F209" s="53"/>
      <c r="G209" s="53"/>
      <c r="H209" s="164" t="s">
        <v>176</v>
      </c>
      <c r="I209" s="15"/>
      <c r="J209" s="45"/>
      <c r="K209" s="33"/>
    </row>
    <row r="210" spans="1:11" ht="24.75" customHeight="1">
      <c r="A210" s="71"/>
      <c r="B210" s="125" t="s">
        <v>59</v>
      </c>
      <c r="C210" s="42">
        <v>1</v>
      </c>
      <c r="D210" s="103" t="s">
        <v>175</v>
      </c>
      <c r="E210" s="171"/>
      <c r="F210" s="53"/>
      <c r="G210" s="53"/>
      <c r="H210" s="164" t="s">
        <v>176</v>
      </c>
      <c r="I210" s="15"/>
      <c r="J210" s="45"/>
      <c r="K210" s="33"/>
    </row>
    <row r="211" spans="1:11" ht="22.5">
      <c r="A211" s="71"/>
      <c r="B211" s="158" t="s">
        <v>59</v>
      </c>
      <c r="C211" s="42">
        <v>1</v>
      </c>
      <c r="D211" s="115" t="s">
        <v>239</v>
      </c>
      <c r="E211" s="182" t="s">
        <v>257</v>
      </c>
      <c r="F211" s="53"/>
      <c r="G211" s="53"/>
      <c r="H211" s="164" t="s">
        <v>176</v>
      </c>
      <c r="I211" s="15"/>
      <c r="J211" s="45"/>
      <c r="K211" s="33"/>
    </row>
    <row r="212" spans="1:11" ht="24.75" customHeight="1">
      <c r="A212" s="71"/>
      <c r="B212" s="158" t="s">
        <v>59</v>
      </c>
      <c r="C212" s="42">
        <v>1</v>
      </c>
      <c r="D212" s="115" t="s">
        <v>238</v>
      </c>
      <c r="E212" s="171">
        <v>6</v>
      </c>
      <c r="F212" s="53"/>
      <c r="G212" s="53"/>
      <c r="H212" s="164" t="s">
        <v>176</v>
      </c>
      <c r="I212" s="15"/>
      <c r="J212" s="45"/>
      <c r="K212" s="33"/>
    </row>
    <row r="213" spans="1:11" ht="24.75" customHeight="1">
      <c r="A213" s="71"/>
      <c r="B213" s="125" t="s">
        <v>61</v>
      </c>
      <c r="C213" s="42">
        <v>1</v>
      </c>
      <c r="D213" s="115" t="s">
        <v>239</v>
      </c>
      <c r="E213" s="171" t="s">
        <v>264</v>
      </c>
      <c r="F213" s="53"/>
      <c r="G213" s="53"/>
      <c r="H213" s="164" t="s">
        <v>176</v>
      </c>
      <c r="I213" s="15"/>
      <c r="J213" s="229" t="s">
        <v>501</v>
      </c>
      <c r="K213" s="33"/>
    </row>
    <row r="214" spans="1:11" ht="24.75" customHeight="1">
      <c r="A214" s="71"/>
      <c r="B214" s="125" t="s">
        <v>62</v>
      </c>
      <c r="C214" s="42">
        <v>1</v>
      </c>
      <c r="D214" s="115" t="s">
        <v>346</v>
      </c>
      <c r="E214" s="171"/>
      <c r="F214" s="53"/>
      <c r="G214" s="53"/>
      <c r="H214" s="164" t="s">
        <v>176</v>
      </c>
      <c r="I214" s="15" t="s">
        <v>375</v>
      </c>
      <c r="J214" s="45" t="s">
        <v>376</v>
      </c>
      <c r="K214" s="33"/>
    </row>
    <row r="215" spans="1:11" ht="24.75" customHeight="1">
      <c r="A215" s="71"/>
      <c r="B215" s="158" t="s">
        <v>62</v>
      </c>
      <c r="C215" s="42">
        <v>1</v>
      </c>
      <c r="D215" s="115" t="s">
        <v>238</v>
      </c>
      <c r="E215" s="171">
        <v>12</v>
      </c>
      <c r="F215" s="53"/>
      <c r="G215" s="53"/>
      <c r="H215" s="164" t="s">
        <v>176</v>
      </c>
      <c r="I215" s="15"/>
      <c r="J215" s="45"/>
      <c r="K215" s="33"/>
    </row>
    <row r="216" spans="1:11" ht="24.75" customHeight="1">
      <c r="A216" s="71"/>
      <c r="B216" s="125" t="s">
        <v>105</v>
      </c>
      <c r="C216" s="14">
        <v>1</v>
      </c>
      <c r="D216" s="115" t="s">
        <v>239</v>
      </c>
      <c r="E216" s="172" t="s">
        <v>245</v>
      </c>
      <c r="F216" s="53"/>
      <c r="G216" s="53"/>
      <c r="H216" s="164" t="s">
        <v>176</v>
      </c>
      <c r="I216" s="15"/>
      <c r="J216" s="45"/>
      <c r="K216" s="33"/>
    </row>
    <row r="217" spans="1:11" ht="24.75" customHeight="1">
      <c r="A217" s="71"/>
      <c r="B217" s="158" t="s">
        <v>105</v>
      </c>
      <c r="C217" s="14">
        <v>1</v>
      </c>
      <c r="D217" s="115" t="s">
        <v>493</v>
      </c>
      <c r="E217" s="172"/>
      <c r="F217" s="53"/>
      <c r="G217" s="53"/>
      <c r="H217" s="164"/>
      <c r="I217" s="15"/>
      <c r="J217" s="45"/>
      <c r="K217" s="33"/>
    </row>
    <row r="218" spans="1:11" ht="27.75">
      <c r="A218" s="71"/>
      <c r="B218" s="158" t="s">
        <v>105</v>
      </c>
      <c r="C218" s="14">
        <v>1</v>
      </c>
      <c r="D218" s="103" t="s">
        <v>506</v>
      </c>
      <c r="E218" s="191" t="s">
        <v>499</v>
      </c>
      <c r="F218" s="53"/>
      <c r="G218" s="53"/>
      <c r="H218" s="164" t="s">
        <v>176</v>
      </c>
      <c r="I218" s="15"/>
      <c r="J218" s="45"/>
      <c r="K218" s="33"/>
    </row>
    <row r="219" spans="1:11" ht="27.75">
      <c r="A219" s="71"/>
      <c r="B219" s="158" t="s">
        <v>105</v>
      </c>
      <c r="C219" s="14">
        <v>1</v>
      </c>
      <c r="D219" s="103" t="s">
        <v>507</v>
      </c>
      <c r="E219" s="191">
        <v>6</v>
      </c>
      <c r="F219" s="53"/>
      <c r="G219" s="53"/>
      <c r="H219" s="164" t="s">
        <v>176</v>
      </c>
      <c r="I219" s="15"/>
      <c r="J219" s="45"/>
      <c r="K219" s="33"/>
    </row>
    <row r="220" spans="1:11" ht="23.25" customHeight="1">
      <c r="A220" s="71"/>
      <c r="B220" s="125" t="s">
        <v>106</v>
      </c>
      <c r="C220" s="14">
        <v>1</v>
      </c>
      <c r="D220" s="115" t="s">
        <v>346</v>
      </c>
      <c r="E220" s="191"/>
      <c r="F220" s="53"/>
      <c r="G220" s="53"/>
      <c r="H220" s="164" t="s">
        <v>176</v>
      </c>
      <c r="I220" s="15" t="s">
        <v>385</v>
      </c>
      <c r="J220" s="45"/>
      <c r="K220" s="33"/>
    </row>
    <row r="221" spans="1:11" ht="24.75" customHeight="1">
      <c r="A221" s="71"/>
      <c r="B221" s="158" t="s">
        <v>106</v>
      </c>
      <c r="C221" s="42">
        <v>1</v>
      </c>
      <c r="D221" s="103" t="s">
        <v>330</v>
      </c>
      <c r="E221" s="166">
        <v>6</v>
      </c>
      <c r="F221" s="41"/>
      <c r="G221" s="41"/>
      <c r="H221" s="164" t="s">
        <v>176</v>
      </c>
      <c r="I221" s="15"/>
      <c r="J221" s="45"/>
      <c r="K221" s="33"/>
    </row>
    <row r="222" spans="1:11" ht="24.75" customHeight="1">
      <c r="A222" s="71"/>
      <c r="B222" s="158" t="s">
        <v>106</v>
      </c>
      <c r="C222" s="42">
        <v>1</v>
      </c>
      <c r="D222" s="103" t="s">
        <v>330</v>
      </c>
      <c r="E222" s="166">
        <v>6</v>
      </c>
      <c r="F222" s="41"/>
      <c r="G222" s="41"/>
      <c r="H222" s="164" t="s">
        <v>176</v>
      </c>
      <c r="I222" s="15"/>
      <c r="J222" s="45"/>
      <c r="K222" s="33"/>
    </row>
    <row r="223" spans="1:11" ht="24.75" customHeight="1">
      <c r="A223" s="71"/>
      <c r="B223" s="125" t="s">
        <v>107</v>
      </c>
      <c r="C223" s="14">
        <v>1</v>
      </c>
      <c r="D223" s="115" t="s">
        <v>239</v>
      </c>
      <c r="E223" s="172" t="s">
        <v>222</v>
      </c>
      <c r="F223" s="53"/>
      <c r="G223" s="53"/>
      <c r="H223" s="164" t="s">
        <v>176</v>
      </c>
      <c r="I223" s="15"/>
      <c r="J223" s="45"/>
      <c r="K223" s="33"/>
    </row>
    <row r="224" spans="1:11" ht="24.75" customHeight="1">
      <c r="A224" s="71"/>
      <c r="B224" s="158" t="s">
        <v>107</v>
      </c>
      <c r="C224" s="14">
        <v>1</v>
      </c>
      <c r="D224" s="115" t="s">
        <v>493</v>
      </c>
      <c r="E224" s="172"/>
      <c r="F224" s="53"/>
      <c r="G224" s="53"/>
      <c r="H224" s="164"/>
      <c r="I224" s="15"/>
      <c r="J224" s="45"/>
      <c r="K224" s="33"/>
    </row>
    <row r="225" spans="1:11" ht="24.75" customHeight="1">
      <c r="A225" s="71"/>
      <c r="B225" s="125" t="s">
        <v>64</v>
      </c>
      <c r="C225" s="14">
        <v>1</v>
      </c>
      <c r="D225" s="115" t="s">
        <v>239</v>
      </c>
      <c r="E225" s="172" t="s">
        <v>249</v>
      </c>
      <c r="F225" s="53"/>
      <c r="G225" s="53"/>
      <c r="H225" s="164" t="s">
        <v>176</v>
      </c>
      <c r="I225" s="15"/>
      <c r="J225" s="45"/>
      <c r="K225" s="33"/>
    </row>
    <row r="226" spans="1:11" ht="24.75" customHeight="1">
      <c r="A226" s="71"/>
      <c r="B226" s="158" t="s">
        <v>64</v>
      </c>
      <c r="C226" s="14">
        <v>1</v>
      </c>
      <c r="D226" s="115" t="s">
        <v>493</v>
      </c>
      <c r="E226" s="172"/>
      <c r="F226" s="53"/>
      <c r="G226" s="53"/>
      <c r="H226" s="164"/>
      <c r="I226" s="15"/>
      <c r="J226" s="45"/>
      <c r="K226" s="33"/>
    </row>
    <row r="227" spans="1:11" ht="24.75" customHeight="1">
      <c r="A227" s="71"/>
      <c r="B227" s="158" t="s">
        <v>64</v>
      </c>
      <c r="C227" s="14">
        <v>1</v>
      </c>
      <c r="D227" s="115" t="s">
        <v>232</v>
      </c>
      <c r="E227" s="172">
        <v>36</v>
      </c>
      <c r="F227" s="53"/>
      <c r="G227" s="53"/>
      <c r="H227" s="164" t="s">
        <v>176</v>
      </c>
      <c r="I227" s="15"/>
      <c r="J227" s="45"/>
      <c r="K227" s="33"/>
    </row>
    <row r="228" spans="1:11" ht="24.75" customHeight="1">
      <c r="A228" s="71"/>
      <c r="B228" s="158" t="s">
        <v>64</v>
      </c>
      <c r="C228" s="42">
        <v>1</v>
      </c>
      <c r="D228" s="103" t="s">
        <v>238</v>
      </c>
      <c r="E228" s="166">
        <v>6</v>
      </c>
      <c r="F228" s="41"/>
      <c r="G228" s="41"/>
      <c r="H228" s="164" t="s">
        <v>176</v>
      </c>
      <c r="I228" s="15"/>
      <c r="J228" s="45"/>
      <c r="K228" s="33"/>
    </row>
    <row r="229" spans="1:11" ht="37.5" customHeight="1">
      <c r="A229" s="71"/>
      <c r="B229" s="125" t="s">
        <v>65</v>
      </c>
      <c r="C229" s="14">
        <v>1</v>
      </c>
      <c r="D229" s="115" t="s">
        <v>239</v>
      </c>
      <c r="E229" s="194" t="s">
        <v>272</v>
      </c>
      <c r="F229" s="53"/>
      <c r="G229" s="53"/>
      <c r="H229" s="164" t="s">
        <v>176</v>
      </c>
      <c r="I229" s="15"/>
      <c r="J229" s="45" t="s">
        <v>373</v>
      </c>
      <c r="K229" s="33"/>
    </row>
    <row r="230" spans="1:11" ht="33" customHeight="1">
      <c r="A230" s="71"/>
      <c r="B230" s="158" t="s">
        <v>65</v>
      </c>
      <c r="C230" s="42">
        <v>1</v>
      </c>
      <c r="D230" s="115" t="s">
        <v>238</v>
      </c>
      <c r="E230" s="166" t="s">
        <v>284</v>
      </c>
      <c r="F230" s="41"/>
      <c r="G230" s="41"/>
      <c r="H230" s="164" t="s">
        <v>176</v>
      </c>
      <c r="I230" s="15"/>
      <c r="J230" s="45"/>
      <c r="K230" s="33"/>
    </row>
    <row r="231" spans="1:11" ht="24.75" customHeight="1">
      <c r="A231" s="71"/>
      <c r="B231" s="125" t="s">
        <v>66</v>
      </c>
      <c r="C231" s="42">
        <v>1</v>
      </c>
      <c r="D231" s="115" t="s">
        <v>24</v>
      </c>
      <c r="E231" s="171"/>
      <c r="F231" s="53"/>
      <c r="G231" s="53"/>
      <c r="H231" s="101"/>
      <c r="I231" s="15"/>
      <c r="J231" s="45" t="s">
        <v>482</v>
      </c>
      <c r="K231" s="33"/>
    </row>
    <row r="232" spans="1:11" ht="24.75" customHeight="1">
      <c r="A232" s="71"/>
      <c r="B232" s="158" t="s">
        <v>66</v>
      </c>
      <c r="C232" s="42">
        <v>1</v>
      </c>
      <c r="D232" s="115" t="s">
        <v>24</v>
      </c>
      <c r="E232" s="171"/>
      <c r="F232" s="53"/>
      <c r="G232" s="53"/>
      <c r="H232" s="101"/>
      <c r="I232" s="15"/>
      <c r="J232" s="45" t="s">
        <v>483</v>
      </c>
      <c r="K232" s="33"/>
    </row>
    <row r="233" spans="1:11" ht="24.75" customHeight="1">
      <c r="A233" s="71"/>
      <c r="B233" s="158" t="s">
        <v>66</v>
      </c>
      <c r="C233" s="42">
        <v>1</v>
      </c>
      <c r="D233" s="115" t="s">
        <v>24</v>
      </c>
      <c r="E233" s="171"/>
      <c r="F233" s="53"/>
      <c r="G233" s="53"/>
      <c r="H233" s="164"/>
      <c r="I233" s="15"/>
      <c r="J233" s="45" t="s">
        <v>484</v>
      </c>
      <c r="K233" s="33"/>
    </row>
    <row r="234" spans="1:11" ht="24.75" customHeight="1">
      <c r="A234" s="71"/>
      <c r="B234" s="158" t="s">
        <v>66</v>
      </c>
      <c r="C234" s="42">
        <v>1</v>
      </c>
      <c r="D234" s="115" t="s">
        <v>24</v>
      </c>
      <c r="E234" s="171"/>
      <c r="F234" s="53"/>
      <c r="G234" s="53"/>
      <c r="H234" s="164"/>
      <c r="I234" s="15"/>
      <c r="J234" s="45" t="s">
        <v>485</v>
      </c>
      <c r="K234" s="33"/>
    </row>
    <row r="235" spans="1:11" ht="24.75" customHeight="1">
      <c r="A235" s="71"/>
      <c r="B235" s="158" t="s">
        <v>66</v>
      </c>
      <c r="C235" s="42">
        <v>1</v>
      </c>
      <c r="D235" s="115" t="s">
        <v>238</v>
      </c>
      <c r="E235" s="171">
        <v>36</v>
      </c>
      <c r="F235" s="53"/>
      <c r="G235" s="53"/>
      <c r="H235" s="164" t="s">
        <v>176</v>
      </c>
      <c r="I235" s="15"/>
      <c r="J235" s="45"/>
      <c r="K235" s="33"/>
    </row>
    <row r="236" spans="1:11" ht="24.75" customHeight="1">
      <c r="A236" s="71"/>
      <c r="B236" s="158" t="s">
        <v>66</v>
      </c>
      <c r="C236" s="42">
        <v>1</v>
      </c>
      <c r="D236" s="115" t="s">
        <v>238</v>
      </c>
      <c r="E236" s="171">
        <v>6</v>
      </c>
      <c r="F236" s="53"/>
      <c r="G236" s="53"/>
      <c r="H236" s="164" t="s">
        <v>176</v>
      </c>
      <c r="I236" s="15"/>
      <c r="J236" s="45"/>
      <c r="K236" s="33"/>
    </row>
    <row r="237" spans="1:11" ht="24.75" customHeight="1">
      <c r="A237" s="71"/>
      <c r="B237" s="125" t="s">
        <v>108</v>
      </c>
      <c r="C237" s="42">
        <v>1</v>
      </c>
      <c r="D237" s="115" t="s">
        <v>146</v>
      </c>
      <c r="E237" s="171" t="s">
        <v>228</v>
      </c>
      <c r="F237" s="53"/>
      <c r="G237" s="53"/>
      <c r="H237" s="164" t="s">
        <v>176</v>
      </c>
      <c r="I237" s="15"/>
      <c r="J237" s="45" t="s">
        <v>369</v>
      </c>
      <c r="K237" s="33"/>
    </row>
    <row r="238" spans="1:11" ht="38.25">
      <c r="A238" s="71"/>
      <c r="B238" s="158" t="s">
        <v>108</v>
      </c>
      <c r="C238" s="42">
        <v>1</v>
      </c>
      <c r="D238" s="115" t="s">
        <v>239</v>
      </c>
      <c r="E238" s="171" t="s">
        <v>256</v>
      </c>
      <c r="F238" s="53"/>
      <c r="G238" s="53"/>
      <c r="H238" s="164" t="s">
        <v>176</v>
      </c>
      <c r="I238" s="15"/>
      <c r="J238" s="45" t="s">
        <v>378</v>
      </c>
      <c r="K238" s="33"/>
    </row>
    <row r="239" spans="1:11" ht="24" customHeight="1">
      <c r="A239" s="71"/>
      <c r="B239" s="158" t="s">
        <v>108</v>
      </c>
      <c r="C239" s="42">
        <v>1</v>
      </c>
      <c r="D239" s="115" t="s">
        <v>238</v>
      </c>
      <c r="E239" s="171">
        <v>2</v>
      </c>
      <c r="F239" s="53"/>
      <c r="G239" s="53"/>
      <c r="H239" s="164" t="s">
        <v>176</v>
      </c>
      <c r="I239" s="15"/>
      <c r="J239" s="45"/>
      <c r="K239" s="33"/>
    </row>
    <row r="240" spans="1:11" ht="24.75" customHeight="1">
      <c r="A240" s="71"/>
      <c r="B240" s="125" t="s">
        <v>109</v>
      </c>
      <c r="C240" s="42">
        <v>1</v>
      </c>
      <c r="D240" s="115" t="s">
        <v>24</v>
      </c>
      <c r="E240" s="171"/>
      <c r="F240" s="53"/>
      <c r="G240" s="53"/>
      <c r="H240" s="101"/>
      <c r="I240" s="15"/>
      <c r="J240" s="45" t="s">
        <v>486</v>
      </c>
      <c r="K240" s="33"/>
    </row>
    <row r="241" spans="1:11" ht="24.75" customHeight="1">
      <c r="A241" s="71"/>
      <c r="B241" s="158" t="s">
        <v>109</v>
      </c>
      <c r="C241" s="42">
        <v>1</v>
      </c>
      <c r="D241" s="115" t="s">
        <v>24</v>
      </c>
      <c r="E241" s="171"/>
      <c r="F241" s="53"/>
      <c r="G241" s="53"/>
      <c r="H241" s="101"/>
      <c r="I241" s="15"/>
      <c r="J241" s="45" t="s">
        <v>487</v>
      </c>
      <c r="K241" s="33"/>
    </row>
    <row r="242" spans="1:11" ht="24.75" customHeight="1">
      <c r="A242" s="71"/>
      <c r="B242" s="158" t="s">
        <v>109</v>
      </c>
      <c r="C242" s="42">
        <v>1</v>
      </c>
      <c r="D242" s="115" t="s">
        <v>24</v>
      </c>
      <c r="E242" s="172"/>
      <c r="F242" s="53"/>
      <c r="G242" s="53"/>
      <c r="H242" s="105"/>
      <c r="I242" s="15"/>
      <c r="J242" s="45" t="s">
        <v>488</v>
      </c>
      <c r="K242" s="33"/>
    </row>
    <row r="243" spans="1:11" ht="24.75" customHeight="1">
      <c r="A243" s="71"/>
      <c r="B243" s="189" t="s">
        <v>109</v>
      </c>
      <c r="C243" s="176">
        <v>1</v>
      </c>
      <c r="D243" s="209" t="s">
        <v>177</v>
      </c>
      <c r="E243" s="172"/>
      <c r="F243" s="53"/>
      <c r="G243" s="53"/>
      <c r="H243" s="105"/>
      <c r="I243" s="15"/>
      <c r="J243" s="45"/>
      <c r="K243" s="33"/>
    </row>
    <row r="244" spans="1:11" ht="24.75" customHeight="1">
      <c r="A244" s="71"/>
      <c r="B244" s="158" t="s">
        <v>109</v>
      </c>
      <c r="C244" s="14">
        <v>1</v>
      </c>
      <c r="D244" s="115" t="s">
        <v>146</v>
      </c>
      <c r="E244" s="172">
        <v>6</v>
      </c>
      <c r="F244" s="53"/>
      <c r="G244" s="53"/>
      <c r="H244" s="164" t="s">
        <v>176</v>
      </c>
      <c r="I244" s="15"/>
      <c r="J244" s="45"/>
      <c r="K244" s="33"/>
    </row>
    <row r="245" spans="1:11" ht="24.75" customHeight="1">
      <c r="A245" s="71"/>
      <c r="B245" s="125" t="s">
        <v>110</v>
      </c>
      <c r="C245" s="14">
        <v>1</v>
      </c>
      <c r="D245" s="115" t="s">
        <v>146</v>
      </c>
      <c r="E245" s="172">
        <v>12</v>
      </c>
      <c r="F245" s="53"/>
      <c r="G245" s="53"/>
      <c r="H245" s="164" t="s">
        <v>176</v>
      </c>
      <c r="I245" s="15"/>
      <c r="J245" s="45"/>
      <c r="K245" s="33"/>
    </row>
    <row r="246" spans="1:11" ht="24.75" customHeight="1">
      <c r="A246" s="71"/>
      <c r="B246" s="125" t="s">
        <v>111</v>
      </c>
      <c r="C246" s="42">
        <v>1</v>
      </c>
      <c r="D246" s="115" t="s">
        <v>192</v>
      </c>
      <c r="E246" s="174"/>
      <c r="F246" s="109"/>
      <c r="G246" s="110"/>
      <c r="H246" s="164" t="s">
        <v>176</v>
      </c>
      <c r="I246" s="134" t="s">
        <v>227</v>
      </c>
      <c r="J246" s="45"/>
      <c r="K246" s="33"/>
    </row>
    <row r="247" spans="1:11" ht="24.75" customHeight="1">
      <c r="A247" s="71"/>
      <c r="B247" s="158" t="s">
        <v>111</v>
      </c>
      <c r="C247" s="14">
        <v>1</v>
      </c>
      <c r="D247" s="115" t="s">
        <v>239</v>
      </c>
      <c r="E247" s="172" t="s">
        <v>247</v>
      </c>
      <c r="F247" s="53"/>
      <c r="G247" s="53"/>
      <c r="H247" s="164" t="s">
        <v>176</v>
      </c>
      <c r="I247" s="15"/>
      <c r="J247" s="45"/>
      <c r="K247" s="33"/>
    </row>
    <row r="248" spans="1:11" ht="24.75" customHeight="1">
      <c r="A248" s="71"/>
      <c r="B248" s="125" t="s">
        <v>68</v>
      </c>
      <c r="C248" s="14">
        <v>1</v>
      </c>
      <c r="D248" s="115" t="s">
        <v>239</v>
      </c>
      <c r="E248" s="172" t="s">
        <v>240</v>
      </c>
      <c r="F248" s="53"/>
      <c r="G248" s="53"/>
      <c r="H248" s="164" t="s">
        <v>176</v>
      </c>
      <c r="I248" s="15"/>
      <c r="J248" s="45"/>
      <c r="K248" s="33"/>
    </row>
    <row r="249" spans="1:11" ht="24.75" customHeight="1">
      <c r="A249" s="71"/>
      <c r="B249" s="125" t="s">
        <v>69</v>
      </c>
      <c r="C249" s="42">
        <v>1</v>
      </c>
      <c r="D249" s="115" t="s">
        <v>24</v>
      </c>
      <c r="E249" s="166"/>
      <c r="F249" s="41"/>
      <c r="G249" s="41"/>
      <c r="H249" s="105"/>
      <c r="I249" s="15"/>
      <c r="J249" s="45" t="s">
        <v>489</v>
      </c>
      <c r="K249" s="33"/>
    </row>
    <row r="250" spans="1:11" ht="24.75" customHeight="1">
      <c r="A250" s="71"/>
      <c r="B250" s="158" t="s">
        <v>69</v>
      </c>
      <c r="C250" s="42">
        <v>1</v>
      </c>
      <c r="D250" s="115" t="s">
        <v>24</v>
      </c>
      <c r="E250" s="166"/>
      <c r="F250" s="41"/>
      <c r="G250" s="41"/>
      <c r="H250" s="105"/>
      <c r="I250" s="15"/>
      <c r="J250" s="45" t="s">
        <v>490</v>
      </c>
      <c r="K250" s="33"/>
    </row>
    <row r="251" spans="1:11" ht="24.75" customHeight="1">
      <c r="A251" s="71"/>
      <c r="B251" s="158" t="s">
        <v>69</v>
      </c>
      <c r="C251" s="42">
        <v>1</v>
      </c>
      <c r="D251" s="115" t="s">
        <v>24</v>
      </c>
      <c r="E251" s="172"/>
      <c r="F251" s="53"/>
      <c r="G251" s="53"/>
      <c r="H251" s="105"/>
      <c r="I251" s="15"/>
      <c r="J251" s="45" t="s">
        <v>491</v>
      </c>
      <c r="K251" s="33"/>
    </row>
    <row r="252" spans="1:11" ht="24.75" customHeight="1">
      <c r="A252" s="71"/>
      <c r="B252" s="158" t="s">
        <v>69</v>
      </c>
      <c r="C252" s="42">
        <v>1</v>
      </c>
      <c r="D252" s="115" t="s">
        <v>24</v>
      </c>
      <c r="E252" s="166"/>
      <c r="F252" s="41"/>
      <c r="G252" s="41"/>
      <c r="H252" s="105"/>
      <c r="I252" s="15"/>
      <c r="J252" s="45"/>
      <c r="K252" s="33"/>
    </row>
    <row r="253" spans="1:11" ht="24.75" customHeight="1">
      <c r="A253" s="71"/>
      <c r="B253" s="158" t="s">
        <v>69</v>
      </c>
      <c r="C253" s="42">
        <v>1</v>
      </c>
      <c r="D253" s="115" t="s">
        <v>24</v>
      </c>
      <c r="E253" s="166"/>
      <c r="F253" s="41"/>
      <c r="G253" s="41"/>
      <c r="H253" s="105"/>
      <c r="I253" s="15"/>
      <c r="J253" s="45"/>
      <c r="K253" s="33"/>
    </row>
    <row r="254" spans="1:11" ht="24.75" customHeight="1">
      <c r="A254" s="71"/>
      <c r="B254" s="158" t="s">
        <v>69</v>
      </c>
      <c r="C254" s="42">
        <v>1</v>
      </c>
      <c r="D254" s="115" t="s">
        <v>24</v>
      </c>
      <c r="E254" s="166"/>
      <c r="F254" s="41"/>
      <c r="G254" s="41"/>
      <c r="H254" s="105"/>
      <c r="I254" s="15"/>
      <c r="J254" s="45"/>
      <c r="K254" s="33"/>
    </row>
    <row r="255" spans="1:11" ht="24.75" customHeight="1">
      <c r="A255" s="71"/>
      <c r="B255" s="158" t="s">
        <v>69</v>
      </c>
      <c r="C255" s="42">
        <v>1</v>
      </c>
      <c r="D255" s="115" t="s">
        <v>24</v>
      </c>
      <c r="E255" s="171"/>
      <c r="F255" s="53"/>
      <c r="G255" s="53"/>
      <c r="H255" s="101"/>
      <c r="I255" s="15"/>
      <c r="J255" s="45"/>
      <c r="K255" s="33"/>
    </row>
    <row r="256" spans="1:11" ht="24.75" customHeight="1">
      <c r="A256" s="71"/>
      <c r="B256" s="158" t="s">
        <v>69</v>
      </c>
      <c r="C256" s="42">
        <v>1</v>
      </c>
      <c r="D256" s="115" t="s">
        <v>24</v>
      </c>
      <c r="E256" s="166"/>
      <c r="F256" s="41"/>
      <c r="G256" s="41"/>
      <c r="H256" s="105"/>
      <c r="I256" s="15"/>
      <c r="J256" s="45"/>
      <c r="K256" s="33"/>
    </row>
    <row r="257" spans="1:11" ht="24.75" customHeight="1">
      <c r="A257" s="71"/>
      <c r="B257" s="158" t="s">
        <v>69</v>
      </c>
      <c r="C257" s="42">
        <v>1</v>
      </c>
      <c r="D257" s="115" t="s">
        <v>24</v>
      </c>
      <c r="E257" s="166"/>
      <c r="F257" s="41"/>
      <c r="G257" s="41"/>
      <c r="H257" s="105"/>
      <c r="I257" s="15"/>
      <c r="J257" s="45"/>
      <c r="K257" s="33"/>
    </row>
    <row r="258" spans="1:11" ht="24.75" customHeight="1">
      <c r="A258" s="71"/>
      <c r="B258" s="158" t="s">
        <v>69</v>
      </c>
      <c r="C258" s="42">
        <v>1</v>
      </c>
      <c r="D258" s="115" t="s">
        <v>24</v>
      </c>
      <c r="E258" s="171"/>
      <c r="F258" s="53"/>
      <c r="G258" s="53"/>
      <c r="H258" s="105"/>
      <c r="I258" s="15"/>
      <c r="J258" s="45"/>
      <c r="K258" s="33"/>
    </row>
    <row r="259" spans="1:11" ht="24.75" customHeight="1">
      <c r="A259" s="71"/>
      <c r="B259" s="158" t="s">
        <v>69</v>
      </c>
      <c r="C259" s="42">
        <v>1</v>
      </c>
      <c r="D259" s="115" t="s">
        <v>24</v>
      </c>
      <c r="E259" s="166"/>
      <c r="F259" s="41"/>
      <c r="G259" s="41"/>
      <c r="H259" s="105"/>
      <c r="I259" s="15"/>
      <c r="J259" s="45"/>
      <c r="K259" s="33"/>
    </row>
    <row r="260" spans="1:11" ht="24.75" customHeight="1">
      <c r="A260" s="71"/>
      <c r="B260" s="158" t="s">
        <v>69</v>
      </c>
      <c r="C260" s="42">
        <v>1</v>
      </c>
      <c r="D260" s="115" t="s">
        <v>24</v>
      </c>
      <c r="E260" s="166"/>
      <c r="F260" s="41"/>
      <c r="G260" s="41"/>
      <c r="H260" s="105"/>
      <c r="I260" s="15"/>
      <c r="J260" s="45"/>
      <c r="K260" s="33"/>
    </row>
    <row r="261" spans="1:11" ht="24.75" customHeight="1">
      <c r="A261" s="71"/>
      <c r="B261" s="158" t="s">
        <v>69</v>
      </c>
      <c r="C261" s="42">
        <v>1</v>
      </c>
      <c r="D261" s="115" t="s">
        <v>24</v>
      </c>
      <c r="E261" s="171"/>
      <c r="F261" s="53"/>
      <c r="G261" s="53"/>
      <c r="H261" s="101"/>
      <c r="I261" s="15"/>
      <c r="J261" s="45"/>
      <c r="K261" s="33"/>
    </row>
    <row r="262" spans="1:11" ht="24.75" customHeight="1">
      <c r="A262" s="71"/>
      <c r="B262" s="158" t="s">
        <v>69</v>
      </c>
      <c r="C262" s="42">
        <v>1</v>
      </c>
      <c r="D262" s="115" t="s">
        <v>24</v>
      </c>
      <c r="E262" s="171"/>
      <c r="F262" s="53"/>
      <c r="G262" s="53"/>
      <c r="H262" s="101"/>
      <c r="I262" s="15"/>
      <c r="J262" s="45"/>
      <c r="K262" s="33"/>
    </row>
    <row r="263" spans="1:11" ht="24.75" customHeight="1">
      <c r="A263" s="71"/>
      <c r="B263" s="158" t="s">
        <v>69</v>
      </c>
      <c r="C263" s="42">
        <v>1</v>
      </c>
      <c r="D263" s="115" t="s">
        <v>24</v>
      </c>
      <c r="E263" s="171"/>
      <c r="F263" s="53"/>
      <c r="G263" s="53"/>
      <c r="H263" s="101"/>
      <c r="I263" s="15"/>
      <c r="J263" s="45"/>
      <c r="K263" s="33"/>
    </row>
    <row r="264" spans="1:11" ht="24.75" customHeight="1">
      <c r="A264" s="71"/>
      <c r="B264" s="158" t="s">
        <v>69</v>
      </c>
      <c r="C264" s="42">
        <v>1</v>
      </c>
      <c r="D264" s="115" t="s">
        <v>24</v>
      </c>
      <c r="E264" s="171"/>
      <c r="F264" s="53"/>
      <c r="G264" s="53"/>
      <c r="H264" s="101"/>
      <c r="I264" s="15"/>
      <c r="J264" s="45"/>
      <c r="K264" s="33"/>
    </row>
    <row r="265" spans="1:11" ht="24.75" customHeight="1">
      <c r="A265" s="71"/>
      <c r="B265" s="158" t="s">
        <v>69</v>
      </c>
      <c r="C265" s="42">
        <v>1</v>
      </c>
      <c r="D265" s="115" t="s">
        <v>24</v>
      </c>
      <c r="E265" s="172"/>
      <c r="F265" s="53"/>
      <c r="G265" s="53"/>
      <c r="H265" s="105"/>
      <c r="I265" s="15"/>
      <c r="J265" s="45"/>
      <c r="K265" s="33"/>
    </row>
    <row r="266" spans="1:11" ht="24.75" customHeight="1">
      <c r="A266" s="71"/>
      <c r="B266" s="158" t="s">
        <v>69</v>
      </c>
      <c r="C266" s="42">
        <v>1</v>
      </c>
      <c r="D266" s="115" t="s">
        <v>24</v>
      </c>
      <c r="E266" s="166"/>
      <c r="F266" s="41"/>
      <c r="G266" s="41"/>
      <c r="H266" s="105"/>
      <c r="I266" s="15"/>
      <c r="J266" s="45"/>
      <c r="K266" s="33"/>
    </row>
    <row r="267" spans="1:11" ht="24.75" customHeight="1">
      <c r="A267" s="71"/>
      <c r="B267" s="158" t="s">
        <v>69</v>
      </c>
      <c r="C267" s="42">
        <v>1</v>
      </c>
      <c r="D267" s="115" t="s">
        <v>24</v>
      </c>
      <c r="E267" s="171"/>
      <c r="F267" s="53"/>
      <c r="G267" s="53"/>
      <c r="H267" s="101"/>
      <c r="I267" s="15"/>
      <c r="J267" s="45"/>
      <c r="K267" s="33"/>
    </row>
    <row r="268" spans="1:11" ht="24.75" customHeight="1">
      <c r="A268" s="71"/>
      <c r="B268" s="158" t="s">
        <v>69</v>
      </c>
      <c r="C268" s="42">
        <v>1</v>
      </c>
      <c r="D268" s="115" t="s">
        <v>24</v>
      </c>
      <c r="E268" s="171"/>
      <c r="F268" s="53"/>
      <c r="G268" s="53"/>
      <c r="H268" s="101"/>
      <c r="I268" s="15"/>
      <c r="J268" s="45"/>
      <c r="K268" s="33"/>
    </row>
    <row r="269" spans="1:11" ht="24.75" customHeight="1">
      <c r="A269" s="71"/>
      <c r="B269" s="158" t="s">
        <v>69</v>
      </c>
      <c r="C269" s="42">
        <v>1</v>
      </c>
      <c r="D269" s="115" t="s">
        <v>24</v>
      </c>
      <c r="E269" s="171"/>
      <c r="F269" s="53"/>
      <c r="G269" s="53"/>
      <c r="H269" s="101"/>
      <c r="I269" s="15"/>
      <c r="J269" s="45"/>
      <c r="K269" s="33"/>
    </row>
    <row r="270" spans="1:11" ht="24.75" customHeight="1">
      <c r="A270" s="71"/>
      <c r="B270" s="158" t="s">
        <v>69</v>
      </c>
      <c r="C270" s="42">
        <v>1</v>
      </c>
      <c r="D270" s="115" t="s">
        <v>24</v>
      </c>
      <c r="E270" s="171"/>
      <c r="F270" s="53"/>
      <c r="G270" s="53"/>
      <c r="H270" s="101"/>
      <c r="I270" s="15"/>
      <c r="J270" s="45"/>
      <c r="K270" s="33"/>
    </row>
    <row r="271" spans="1:11" ht="24.75" customHeight="1">
      <c r="A271" s="71"/>
      <c r="B271" s="158" t="s">
        <v>69</v>
      </c>
      <c r="C271" s="42">
        <v>1</v>
      </c>
      <c r="D271" s="115" t="s">
        <v>24</v>
      </c>
      <c r="E271" s="171"/>
      <c r="F271" s="53"/>
      <c r="G271" s="53"/>
      <c r="H271" s="101"/>
      <c r="I271" s="15"/>
      <c r="J271" s="45"/>
      <c r="K271" s="33"/>
    </row>
    <row r="272" spans="1:11" ht="24.75" customHeight="1">
      <c r="A272" s="71"/>
      <c r="B272" s="158" t="s">
        <v>69</v>
      </c>
      <c r="C272" s="42">
        <v>1</v>
      </c>
      <c r="D272" s="115" t="s">
        <v>24</v>
      </c>
      <c r="E272" s="171"/>
      <c r="F272" s="53"/>
      <c r="G272" s="53"/>
      <c r="H272" s="101"/>
      <c r="I272" s="15"/>
      <c r="J272" s="45"/>
      <c r="K272" s="33"/>
    </row>
    <row r="273" spans="1:11" ht="24.75" customHeight="1">
      <c r="A273" s="71"/>
      <c r="B273" s="158" t="s">
        <v>69</v>
      </c>
      <c r="C273" s="42">
        <v>1</v>
      </c>
      <c r="D273" s="115" t="s">
        <v>24</v>
      </c>
      <c r="E273" s="171"/>
      <c r="F273" s="53"/>
      <c r="G273" s="53"/>
      <c r="H273" s="101"/>
      <c r="I273" s="15"/>
      <c r="J273" s="45"/>
      <c r="K273" s="33"/>
    </row>
    <row r="274" spans="1:11" ht="24.75" customHeight="1">
      <c r="A274" s="71"/>
      <c r="B274" s="158" t="s">
        <v>69</v>
      </c>
      <c r="C274" s="42">
        <v>1</v>
      </c>
      <c r="D274" s="115" t="s">
        <v>24</v>
      </c>
      <c r="E274" s="171"/>
      <c r="F274" s="53"/>
      <c r="G274" s="53"/>
      <c r="H274" s="101"/>
      <c r="I274" s="15"/>
      <c r="J274" s="45"/>
      <c r="K274" s="33"/>
    </row>
    <row r="275" spans="1:11" ht="24.75" customHeight="1">
      <c r="A275" s="71"/>
      <c r="B275" s="158" t="s">
        <v>69</v>
      </c>
      <c r="C275" s="42">
        <v>1</v>
      </c>
      <c r="D275" s="115" t="s">
        <v>24</v>
      </c>
      <c r="E275" s="171"/>
      <c r="F275" s="53"/>
      <c r="G275" s="53"/>
      <c r="H275" s="101"/>
      <c r="I275" s="15"/>
      <c r="J275" s="45"/>
      <c r="K275" s="33"/>
    </row>
    <row r="276" spans="1:11" ht="24.75" customHeight="1">
      <c r="A276" s="71"/>
      <c r="B276" s="158" t="s">
        <v>69</v>
      </c>
      <c r="C276" s="42">
        <v>1</v>
      </c>
      <c r="D276" s="115" t="s">
        <v>24</v>
      </c>
      <c r="E276" s="171"/>
      <c r="F276" s="53"/>
      <c r="G276" s="53"/>
      <c r="H276" s="101"/>
      <c r="I276" s="15"/>
      <c r="J276" s="45"/>
      <c r="K276" s="33"/>
    </row>
    <row r="277" spans="1:11" ht="24.75" customHeight="1">
      <c r="A277" s="71"/>
      <c r="B277" s="158" t="s">
        <v>69</v>
      </c>
      <c r="C277" s="42">
        <v>1</v>
      </c>
      <c r="D277" s="115" t="s">
        <v>24</v>
      </c>
      <c r="E277" s="171"/>
      <c r="F277" s="53"/>
      <c r="G277" s="53"/>
      <c r="H277" s="101"/>
      <c r="I277" s="15"/>
      <c r="J277" s="45"/>
      <c r="K277" s="33"/>
    </row>
    <row r="278" spans="1:11" ht="24.75" customHeight="1">
      <c r="A278" s="71"/>
      <c r="B278" s="158" t="s">
        <v>69</v>
      </c>
      <c r="C278" s="42">
        <v>1</v>
      </c>
      <c r="D278" s="115" t="s">
        <v>24</v>
      </c>
      <c r="E278" s="171"/>
      <c r="F278" s="53"/>
      <c r="G278" s="53"/>
      <c r="H278" s="101"/>
      <c r="I278" s="15"/>
      <c r="J278" s="45"/>
      <c r="K278" s="33"/>
    </row>
    <row r="279" spans="1:11" ht="24.75" customHeight="1">
      <c r="A279" s="71"/>
      <c r="B279" s="158" t="s">
        <v>69</v>
      </c>
      <c r="C279" s="14">
        <v>1</v>
      </c>
      <c r="D279" s="115" t="s">
        <v>239</v>
      </c>
      <c r="E279" s="172" t="s">
        <v>283</v>
      </c>
      <c r="F279" s="53"/>
      <c r="G279" s="53"/>
      <c r="H279" s="164" t="s">
        <v>176</v>
      </c>
      <c r="I279" s="15"/>
      <c r="J279" s="45"/>
      <c r="K279" s="33"/>
    </row>
    <row r="280" spans="1:11" ht="24" customHeight="1">
      <c r="A280" s="71"/>
      <c r="B280" s="65"/>
      <c r="C280" s="45">
        <f>SUM(C2:C279)</f>
        <v>275</v>
      </c>
      <c r="D280" s="43"/>
      <c r="E280" s="70">
        <f>COUNTA(E2:E279)</f>
        <v>113</v>
      </c>
      <c r="F280" s="43"/>
      <c r="G280" s="43"/>
      <c r="H280" s="70">
        <f>COUNTA(H2:H279)</f>
        <v>159</v>
      </c>
      <c r="I280" s="44"/>
      <c r="J280" s="132">
        <f>COUNTA(J2:J279)</f>
        <v>77</v>
      </c>
      <c r="K280" s="140">
        <f>COUNTA(K2:K279)</f>
        <v>0</v>
      </c>
    </row>
    <row r="281" ht="19.5" customHeight="1">
      <c r="B281" s="66"/>
    </row>
    <row r="282" ht="19.5" customHeight="1">
      <c r="B282" s="66"/>
    </row>
    <row r="283" ht="19.5" customHeight="1">
      <c r="B283" s="66"/>
    </row>
    <row r="284" ht="19.5" customHeight="1">
      <c r="B284" s="66"/>
    </row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21" customHeight="1" hidden="1"/>
    <row r="405" ht="19.5" customHeight="1" hidden="1"/>
    <row r="406" ht="30.7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ht="19.5" customHeight="1" hidden="1"/>
    <row r="2364" ht="19.5" customHeight="1" hidden="1"/>
    <row r="2365" ht="19.5" customHeight="1" hidden="1"/>
    <row r="2366" ht="19.5" customHeight="1" hidden="1"/>
    <row r="2367" ht="19.5" customHeight="1" hidden="1"/>
    <row r="2368" ht="19.5" customHeight="1" hidden="1"/>
    <row r="2369" ht="19.5" customHeight="1" hidden="1"/>
    <row r="2370" ht="19.5" customHeight="1" hidden="1"/>
    <row r="2371" ht="19.5" customHeight="1" hidden="1"/>
    <row r="2372" ht="19.5" customHeight="1" hidden="1"/>
    <row r="2373" ht="19.5" customHeight="1" hidden="1"/>
    <row r="2374" ht="19.5" customHeight="1" hidden="1"/>
    <row r="2375" ht="19.5" customHeight="1" hidden="1"/>
    <row r="2376" ht="19.5" customHeight="1" hidden="1"/>
    <row r="2377" ht="19.5" customHeight="1" hidden="1"/>
    <row r="2378" ht="19.5" customHeight="1" hidden="1"/>
    <row r="2379" ht="19.5" customHeight="1" hidden="1"/>
    <row r="2380" ht="19.5" customHeight="1" hidden="1"/>
    <row r="2381" ht="19.5" customHeight="1" hidden="1"/>
    <row r="2382" ht="19.5" customHeight="1" hidden="1"/>
    <row r="2383" ht="19.5" customHeight="1" hidden="1"/>
    <row r="2384" ht="19.5" customHeight="1" hidden="1"/>
    <row r="2385" ht="19.5" customHeight="1" hidden="1"/>
    <row r="2386" ht="19.5" customHeight="1" hidden="1"/>
    <row r="2387" ht="19.5" customHeight="1" hidden="1"/>
    <row r="2388" ht="19.5" customHeight="1" hidden="1"/>
    <row r="2389" ht="19.5" customHeight="1" hidden="1"/>
    <row r="2390" ht="19.5" customHeight="1" hidden="1"/>
    <row r="2391" ht="19.5" customHeight="1" hidden="1"/>
    <row r="2392" ht="19.5" customHeight="1" hidden="1"/>
    <row r="2393" ht="19.5" customHeight="1" hidden="1"/>
    <row r="2394" ht="19.5" customHeight="1" hidden="1"/>
    <row r="2395" ht="19.5" customHeight="1" hidden="1"/>
    <row r="2396" ht="19.5" customHeight="1" hidden="1"/>
    <row r="2397" ht="19.5" customHeight="1" hidden="1"/>
    <row r="2398" ht="19.5" customHeight="1" hidden="1"/>
    <row r="2399" ht="19.5" customHeight="1" hidden="1"/>
    <row r="2400" ht="19.5" customHeight="1" hidden="1"/>
    <row r="2401" ht="19.5" customHeight="1" hidden="1"/>
    <row r="2402" ht="19.5" customHeight="1" hidden="1"/>
    <row r="2403" ht="19.5" customHeight="1" hidden="1"/>
    <row r="2404" ht="19.5" customHeight="1" hidden="1"/>
    <row r="2405" ht="19.5" customHeight="1" hidden="1"/>
    <row r="2406" ht="19.5" customHeight="1" hidden="1"/>
    <row r="2407" ht="19.5" customHeight="1" hidden="1"/>
    <row r="2408" ht="19.5" customHeight="1" hidden="1"/>
    <row r="2409" ht="19.5" customHeight="1" hidden="1"/>
    <row r="2410" ht="19.5" customHeight="1" hidden="1"/>
    <row r="2411" ht="19.5" customHeight="1" hidden="1"/>
    <row r="2412" ht="19.5" customHeight="1" hidden="1"/>
    <row r="2413" ht="19.5" customHeight="1" hidden="1"/>
    <row r="2414" ht="19.5" customHeight="1" hidden="1"/>
    <row r="2415" ht="19.5" customHeight="1" hidden="1"/>
    <row r="2416" ht="19.5" customHeight="1" hidden="1"/>
    <row r="2417" ht="19.5" customHeight="1" hidden="1"/>
    <row r="2418" ht="19.5" customHeight="1" hidden="1"/>
    <row r="2419" ht="19.5" customHeight="1" hidden="1"/>
    <row r="2420" ht="19.5" customHeight="1" hidden="1"/>
    <row r="2421" ht="19.5" customHeight="1" hidden="1"/>
    <row r="2422" ht="19.5" customHeight="1" hidden="1"/>
    <row r="2423" ht="19.5" customHeight="1" hidden="1"/>
    <row r="2424" ht="19.5" customHeight="1" hidden="1"/>
    <row r="2425" ht="19.5" customHeight="1" hidden="1"/>
    <row r="2426" ht="19.5" customHeight="1" hidden="1"/>
    <row r="2427" ht="19.5" customHeight="1" hidden="1"/>
    <row r="2428" ht="19.5" customHeight="1" hidden="1"/>
  </sheetData>
  <sheetProtection/>
  <mergeCells count="1">
    <mergeCell ref="A1:B1"/>
  </mergeCells>
  <printOptions gridLines="1"/>
  <pageMargins left="0.551181102362204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&amp;CELENCO POSTI DISPONIBILI  
A.S. 2017/18 DOPO LE OPERAZIONI DI UTILIZZO E ASS. PROVV.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112" workbookViewId="0" topLeftCell="A40">
      <selection activeCell="E58" sqref="E58"/>
    </sheetView>
  </sheetViews>
  <sheetFormatPr defaultColWidth="9.140625" defaultRowHeight="19.5" customHeight="1"/>
  <cols>
    <col min="1" max="1" width="3.8515625" style="91" customWidth="1"/>
    <col min="2" max="2" width="5.28125" style="91" customWidth="1"/>
    <col min="3" max="3" width="9.7109375" style="91" customWidth="1"/>
    <col min="4" max="4" width="30.00390625" style="92" customWidth="1"/>
    <col min="5" max="5" width="3.8515625" style="93" customWidth="1"/>
    <col min="6" max="6" width="23.7109375" style="94" customWidth="1"/>
    <col min="7" max="7" width="8.00390625" style="95" customWidth="1"/>
    <col min="8" max="8" width="10.140625" style="204" bestFit="1" customWidth="1"/>
    <col min="9" max="9" width="10.28125" style="90" customWidth="1"/>
    <col min="10" max="10" width="18.8515625" style="233" customWidth="1"/>
    <col min="11" max="11" width="22.7109375" style="96" customWidth="1"/>
    <col min="12" max="27" width="0" style="90" hidden="1" customWidth="1"/>
    <col min="28" max="16384" width="9.140625" style="90" customWidth="1"/>
  </cols>
  <sheetData>
    <row r="1" spans="1:11" s="57" customFormat="1" ht="49.5" customHeight="1" thickTop="1">
      <c r="A1" s="79"/>
      <c r="B1" s="80" t="s">
        <v>12</v>
      </c>
      <c r="C1" s="81" t="s">
        <v>13</v>
      </c>
      <c r="D1" s="82" t="s">
        <v>1</v>
      </c>
      <c r="E1" s="83"/>
      <c r="F1" s="80" t="s">
        <v>2</v>
      </c>
      <c r="G1" s="81" t="s">
        <v>14</v>
      </c>
      <c r="H1" s="84" t="s">
        <v>3</v>
      </c>
      <c r="I1" s="85" t="s">
        <v>7</v>
      </c>
      <c r="J1" s="86" t="s">
        <v>5</v>
      </c>
      <c r="K1" s="87" t="s">
        <v>8</v>
      </c>
    </row>
    <row r="2" spans="1:11" ht="27.75" customHeight="1">
      <c r="A2" s="63"/>
      <c r="B2" s="59" t="s">
        <v>112</v>
      </c>
      <c r="C2" s="88" t="s">
        <v>113</v>
      </c>
      <c r="D2" s="46" t="s">
        <v>106</v>
      </c>
      <c r="E2" s="206">
        <v>1</v>
      </c>
      <c r="F2" s="143" t="s">
        <v>146</v>
      </c>
      <c r="G2" s="207"/>
      <c r="H2" s="202" t="s">
        <v>176</v>
      </c>
      <c r="I2" s="102"/>
      <c r="J2" s="232"/>
      <c r="K2" s="89"/>
    </row>
    <row r="3" spans="1:11" ht="27.75" customHeight="1">
      <c r="A3" s="63"/>
      <c r="B3" s="59" t="s">
        <v>112</v>
      </c>
      <c r="C3" s="88" t="s">
        <v>113</v>
      </c>
      <c r="D3" s="46" t="s">
        <v>63</v>
      </c>
      <c r="E3" s="206">
        <v>1</v>
      </c>
      <c r="F3" s="143" t="s">
        <v>24</v>
      </c>
      <c r="G3" s="60"/>
      <c r="H3" s="201"/>
      <c r="I3" s="102"/>
      <c r="J3" s="232"/>
      <c r="K3" s="89"/>
    </row>
    <row r="4" spans="1:11" ht="27.75" customHeight="1">
      <c r="A4" s="63"/>
      <c r="B4" s="59" t="s">
        <v>112</v>
      </c>
      <c r="C4" s="88" t="s">
        <v>113</v>
      </c>
      <c r="D4" s="46" t="s">
        <v>66</v>
      </c>
      <c r="E4" s="206">
        <v>1</v>
      </c>
      <c r="F4" s="143" t="s">
        <v>24</v>
      </c>
      <c r="G4" s="60"/>
      <c r="H4" s="201"/>
      <c r="I4" s="102"/>
      <c r="J4" s="232" t="s">
        <v>403</v>
      </c>
      <c r="K4" s="89"/>
    </row>
    <row r="5" spans="1:11" ht="27.75" customHeight="1">
      <c r="A5" s="63"/>
      <c r="B5" s="59" t="s">
        <v>112</v>
      </c>
      <c r="C5" s="88" t="s">
        <v>113</v>
      </c>
      <c r="D5" s="46" t="s">
        <v>160</v>
      </c>
      <c r="E5" s="206">
        <v>1</v>
      </c>
      <c r="F5" s="143" t="s">
        <v>67</v>
      </c>
      <c r="G5" s="60"/>
      <c r="H5" s="202" t="s">
        <v>171</v>
      </c>
      <c r="I5" s="102" t="s">
        <v>117</v>
      </c>
      <c r="J5" s="232" t="s">
        <v>343</v>
      </c>
      <c r="K5" s="89"/>
    </row>
    <row r="6" spans="1:11" ht="27.75" customHeight="1">
      <c r="A6" s="63"/>
      <c r="B6" s="59" t="s">
        <v>112</v>
      </c>
      <c r="C6" s="88" t="s">
        <v>113</v>
      </c>
      <c r="D6" s="46" t="s">
        <v>56</v>
      </c>
      <c r="E6" s="206">
        <v>1</v>
      </c>
      <c r="F6" s="143" t="s">
        <v>510</v>
      </c>
      <c r="G6" s="60"/>
      <c r="H6" s="202" t="s">
        <v>176</v>
      </c>
      <c r="I6" s="102" t="s">
        <v>511</v>
      </c>
      <c r="J6" s="232"/>
      <c r="K6" s="89"/>
    </row>
    <row r="7" spans="1:11" ht="27.75" customHeight="1">
      <c r="A7" s="63"/>
      <c r="B7" s="59" t="s">
        <v>115</v>
      </c>
      <c r="C7" s="88" t="s">
        <v>116</v>
      </c>
      <c r="D7" s="46" t="s">
        <v>181</v>
      </c>
      <c r="E7" s="206">
        <v>1</v>
      </c>
      <c r="F7" s="143" t="s">
        <v>146</v>
      </c>
      <c r="G7" s="207"/>
      <c r="H7" s="202" t="s">
        <v>176</v>
      </c>
      <c r="I7" s="102"/>
      <c r="J7" s="232" t="s">
        <v>347</v>
      </c>
      <c r="K7" s="89"/>
    </row>
    <row r="8" spans="1:11" ht="27.75" customHeight="1">
      <c r="A8" s="63"/>
      <c r="B8" s="59" t="s">
        <v>115</v>
      </c>
      <c r="C8" s="88" t="s">
        <v>116</v>
      </c>
      <c r="D8" s="46" t="s">
        <v>105</v>
      </c>
      <c r="E8" s="206">
        <v>1</v>
      </c>
      <c r="F8" s="143" t="s">
        <v>146</v>
      </c>
      <c r="G8" s="207"/>
      <c r="H8" s="202" t="s">
        <v>176</v>
      </c>
      <c r="I8" s="102"/>
      <c r="J8" s="232"/>
      <c r="K8" s="89"/>
    </row>
    <row r="9" spans="1:11" ht="27.75" customHeight="1">
      <c r="A9" s="63"/>
      <c r="B9" s="59" t="s">
        <v>115</v>
      </c>
      <c r="C9" s="88" t="s">
        <v>116</v>
      </c>
      <c r="D9" s="46" t="s">
        <v>106</v>
      </c>
      <c r="E9" s="206">
        <v>1</v>
      </c>
      <c r="F9" s="143" t="s">
        <v>29</v>
      </c>
      <c r="G9" s="207">
        <v>18</v>
      </c>
      <c r="H9" s="202" t="s">
        <v>176</v>
      </c>
      <c r="I9" s="102"/>
      <c r="J9" s="232"/>
      <c r="K9" s="89"/>
    </row>
    <row r="10" spans="1:11" ht="27.75" customHeight="1">
      <c r="A10" s="63"/>
      <c r="B10" s="59" t="s">
        <v>115</v>
      </c>
      <c r="C10" s="88" t="s">
        <v>116</v>
      </c>
      <c r="D10" s="46" t="s">
        <v>68</v>
      </c>
      <c r="E10" s="206">
        <v>1</v>
      </c>
      <c r="F10" s="67" t="s">
        <v>308</v>
      </c>
      <c r="G10" s="207" t="s">
        <v>309</v>
      </c>
      <c r="H10" s="202" t="s">
        <v>176</v>
      </c>
      <c r="I10" s="223" t="s">
        <v>184</v>
      </c>
      <c r="J10" s="232"/>
      <c r="K10" s="89"/>
    </row>
    <row r="11" spans="1:11" ht="27.75" customHeight="1">
      <c r="A11" s="63"/>
      <c r="B11" s="197" t="s">
        <v>115</v>
      </c>
      <c r="C11" s="198" t="s">
        <v>116</v>
      </c>
      <c r="D11" s="199" t="s">
        <v>147</v>
      </c>
      <c r="E11" s="206">
        <v>1</v>
      </c>
      <c r="F11" s="180" t="s">
        <v>346</v>
      </c>
      <c r="G11" s="207"/>
      <c r="H11" s="202" t="s">
        <v>176</v>
      </c>
      <c r="I11" s="223" t="s">
        <v>347</v>
      </c>
      <c r="J11" s="232"/>
      <c r="K11" s="89"/>
    </row>
    <row r="12" spans="1:11" ht="27.75" customHeight="1">
      <c r="A12" s="63"/>
      <c r="B12" s="59" t="s">
        <v>115</v>
      </c>
      <c r="C12" s="88" t="s">
        <v>116</v>
      </c>
      <c r="D12" s="46" t="s">
        <v>148</v>
      </c>
      <c r="E12" s="206">
        <v>1</v>
      </c>
      <c r="F12" s="180" t="s">
        <v>146</v>
      </c>
      <c r="G12" s="207"/>
      <c r="H12" s="202" t="s">
        <v>171</v>
      </c>
      <c r="I12" s="102"/>
      <c r="J12" s="232"/>
      <c r="K12" s="89"/>
    </row>
    <row r="13" spans="1:11" ht="27.75" customHeight="1">
      <c r="A13" s="63"/>
      <c r="B13" s="59" t="s">
        <v>115</v>
      </c>
      <c r="C13" s="88" t="s">
        <v>116</v>
      </c>
      <c r="D13" s="64" t="s">
        <v>148</v>
      </c>
      <c r="E13" s="206">
        <v>1</v>
      </c>
      <c r="F13" s="180" t="s">
        <v>192</v>
      </c>
      <c r="G13" s="207"/>
      <c r="H13" s="202" t="s">
        <v>171</v>
      </c>
      <c r="I13" s="102" t="s">
        <v>334</v>
      </c>
      <c r="J13" s="232"/>
      <c r="K13" s="89"/>
    </row>
    <row r="14" spans="1:11" ht="27.75" customHeight="1">
      <c r="A14" s="63"/>
      <c r="B14" s="59" t="s">
        <v>115</v>
      </c>
      <c r="C14" s="88" t="s">
        <v>116</v>
      </c>
      <c r="D14" s="46" t="s">
        <v>149</v>
      </c>
      <c r="E14" s="206">
        <v>1</v>
      </c>
      <c r="F14" s="180" t="s">
        <v>29</v>
      </c>
      <c r="G14" s="207">
        <v>18</v>
      </c>
      <c r="H14" s="202" t="s">
        <v>171</v>
      </c>
      <c r="I14" s="102"/>
      <c r="J14" s="232"/>
      <c r="K14" s="89"/>
    </row>
    <row r="15" spans="1:11" ht="27.75" customHeight="1">
      <c r="A15" s="63"/>
      <c r="B15" s="59" t="s">
        <v>115</v>
      </c>
      <c r="C15" s="88" t="s">
        <v>116</v>
      </c>
      <c r="D15" s="46" t="s">
        <v>51</v>
      </c>
      <c r="E15" s="206">
        <v>1</v>
      </c>
      <c r="F15" s="180" t="s">
        <v>146</v>
      </c>
      <c r="G15" s="207"/>
      <c r="H15" s="202" t="s">
        <v>176</v>
      </c>
      <c r="I15" s="102"/>
      <c r="J15" s="232"/>
      <c r="K15" s="89"/>
    </row>
    <row r="16" spans="1:11" ht="27.75" customHeight="1">
      <c r="A16" s="63"/>
      <c r="B16" s="59" t="s">
        <v>115</v>
      </c>
      <c r="C16" s="88" t="s">
        <v>116</v>
      </c>
      <c r="D16" s="46" t="s">
        <v>150</v>
      </c>
      <c r="E16" s="206">
        <v>1</v>
      </c>
      <c r="F16" s="143" t="s">
        <v>24</v>
      </c>
      <c r="G16" s="207"/>
      <c r="H16" s="202"/>
      <c r="I16" s="102"/>
      <c r="J16" s="232" t="s">
        <v>404</v>
      </c>
      <c r="K16" s="89"/>
    </row>
    <row r="17" spans="1:11" ht="27.75" customHeight="1">
      <c r="A17" s="63"/>
      <c r="B17" s="59" t="s">
        <v>115</v>
      </c>
      <c r="C17" s="88" t="s">
        <v>116</v>
      </c>
      <c r="D17" s="46" t="s">
        <v>66</v>
      </c>
      <c r="E17" s="206">
        <v>1</v>
      </c>
      <c r="F17" s="180" t="s">
        <v>146</v>
      </c>
      <c r="G17" s="207"/>
      <c r="H17" s="202" t="s">
        <v>176</v>
      </c>
      <c r="I17" s="102"/>
      <c r="J17" s="232"/>
      <c r="K17" s="89"/>
    </row>
    <row r="18" spans="1:11" ht="27.75" customHeight="1">
      <c r="A18" s="63"/>
      <c r="B18" s="59" t="s">
        <v>115</v>
      </c>
      <c r="C18" s="88" t="s">
        <v>116</v>
      </c>
      <c r="D18" s="46" t="s">
        <v>338</v>
      </c>
      <c r="E18" s="206">
        <v>1</v>
      </c>
      <c r="F18" s="180" t="s">
        <v>193</v>
      </c>
      <c r="G18" s="207"/>
      <c r="H18" s="202" t="s">
        <v>176</v>
      </c>
      <c r="I18" s="102" t="s">
        <v>337</v>
      </c>
      <c r="J18" s="232"/>
      <c r="K18" s="89"/>
    </row>
    <row r="19" spans="1:11" ht="27.75" customHeight="1">
      <c r="A19" s="63"/>
      <c r="B19" s="59" t="s">
        <v>115</v>
      </c>
      <c r="C19" s="88" t="s">
        <v>116</v>
      </c>
      <c r="D19" s="46" t="s">
        <v>103</v>
      </c>
      <c r="E19" s="206">
        <v>1</v>
      </c>
      <c r="F19" s="180" t="s">
        <v>341</v>
      </c>
      <c r="G19" s="207"/>
      <c r="H19" s="202" t="s">
        <v>176</v>
      </c>
      <c r="I19" s="102" t="s">
        <v>343</v>
      </c>
      <c r="J19" s="232"/>
      <c r="K19" s="89"/>
    </row>
    <row r="20" spans="1:11" ht="27.75" customHeight="1">
      <c r="A20" s="63"/>
      <c r="B20" s="59" t="s">
        <v>115</v>
      </c>
      <c r="C20" s="88" t="s">
        <v>119</v>
      </c>
      <c r="D20" s="46" t="s">
        <v>64</v>
      </c>
      <c r="E20" s="206">
        <v>1</v>
      </c>
      <c r="F20" s="180" t="s">
        <v>346</v>
      </c>
      <c r="G20" s="208"/>
      <c r="H20" s="201" t="s">
        <v>176</v>
      </c>
      <c r="I20" s="102" t="s">
        <v>348</v>
      </c>
      <c r="J20" s="232"/>
      <c r="K20" s="89"/>
    </row>
    <row r="21" spans="1:11" ht="33">
      <c r="A21" s="63"/>
      <c r="B21" s="59" t="s">
        <v>182</v>
      </c>
      <c r="C21" s="168" t="s">
        <v>183</v>
      </c>
      <c r="D21" s="46" t="s">
        <v>180</v>
      </c>
      <c r="E21" s="206">
        <v>1</v>
      </c>
      <c r="F21" s="180" t="s">
        <v>146</v>
      </c>
      <c r="G21" s="207"/>
      <c r="H21" s="202" t="s">
        <v>176</v>
      </c>
      <c r="I21" s="102"/>
      <c r="J21" s="232"/>
      <c r="K21" s="89"/>
    </row>
    <row r="22" spans="1:11" ht="27.75" customHeight="1">
      <c r="A22" s="63"/>
      <c r="B22" s="59" t="s">
        <v>118</v>
      </c>
      <c r="C22" s="88" t="s">
        <v>119</v>
      </c>
      <c r="D22" s="46" t="s">
        <v>56</v>
      </c>
      <c r="E22" s="206">
        <v>1</v>
      </c>
      <c r="F22" s="180" t="s">
        <v>146</v>
      </c>
      <c r="G22" s="207"/>
      <c r="H22" s="202" t="s">
        <v>176</v>
      </c>
      <c r="I22" s="102"/>
      <c r="J22" s="232" t="s">
        <v>396</v>
      </c>
      <c r="K22" s="89"/>
    </row>
    <row r="23" spans="1:11" ht="27.75" customHeight="1">
      <c r="A23" s="63"/>
      <c r="B23" s="59" t="s">
        <v>118</v>
      </c>
      <c r="C23" s="88" t="s">
        <v>119</v>
      </c>
      <c r="D23" s="46" t="s">
        <v>60</v>
      </c>
      <c r="E23" s="206">
        <v>1</v>
      </c>
      <c r="F23" s="180" t="s">
        <v>146</v>
      </c>
      <c r="G23" s="207"/>
      <c r="H23" s="202" t="s">
        <v>176</v>
      </c>
      <c r="I23" s="102"/>
      <c r="J23" s="232" t="s">
        <v>348</v>
      </c>
      <c r="K23" s="89"/>
    </row>
    <row r="24" spans="1:11" ht="27.75" customHeight="1">
      <c r="A24" s="63"/>
      <c r="B24" s="59" t="s">
        <v>118</v>
      </c>
      <c r="C24" s="88" t="s">
        <v>119</v>
      </c>
      <c r="D24" s="46" t="s">
        <v>64</v>
      </c>
      <c r="E24" s="206">
        <v>1</v>
      </c>
      <c r="F24" s="67" t="s">
        <v>67</v>
      </c>
      <c r="G24" s="208"/>
      <c r="H24" s="202" t="s">
        <v>171</v>
      </c>
      <c r="I24" s="102"/>
      <c r="J24" s="232" t="s">
        <v>394</v>
      </c>
      <c r="K24" s="89"/>
    </row>
    <row r="25" spans="1:11" ht="27.75" customHeight="1">
      <c r="A25" s="63"/>
      <c r="B25" s="59" t="s">
        <v>118</v>
      </c>
      <c r="C25" s="88" t="s">
        <v>119</v>
      </c>
      <c r="D25" s="46" t="s">
        <v>335</v>
      </c>
      <c r="E25" s="206">
        <v>1</v>
      </c>
      <c r="F25" s="180" t="s">
        <v>192</v>
      </c>
      <c r="G25" s="208"/>
      <c r="H25" s="201" t="s">
        <v>176</v>
      </c>
      <c r="I25" s="102" t="s">
        <v>336</v>
      </c>
      <c r="J25" s="232" t="s">
        <v>339</v>
      </c>
      <c r="K25" s="89"/>
    </row>
    <row r="26" spans="1:11" ht="27.75" customHeight="1">
      <c r="A26" s="63"/>
      <c r="B26" s="59" t="s">
        <v>118</v>
      </c>
      <c r="C26" s="88" t="s">
        <v>119</v>
      </c>
      <c r="D26" s="119" t="s">
        <v>51</v>
      </c>
      <c r="E26" s="206">
        <v>1</v>
      </c>
      <c r="F26" s="67" t="s">
        <v>29</v>
      </c>
      <c r="G26" s="208">
        <v>5</v>
      </c>
      <c r="H26" s="201" t="s">
        <v>176</v>
      </c>
      <c r="I26" s="102"/>
      <c r="J26" s="232"/>
      <c r="K26" s="89"/>
    </row>
    <row r="27" spans="1:11" ht="27.75" customHeight="1">
      <c r="A27" s="63"/>
      <c r="B27" s="59" t="s">
        <v>118</v>
      </c>
      <c r="C27" s="88" t="s">
        <v>119</v>
      </c>
      <c r="D27" s="119" t="s">
        <v>194</v>
      </c>
      <c r="E27" s="206">
        <v>1</v>
      </c>
      <c r="F27" s="67" t="s">
        <v>341</v>
      </c>
      <c r="G27" s="208"/>
      <c r="H27" s="201" t="s">
        <v>176</v>
      </c>
      <c r="I27" s="102" t="s">
        <v>340</v>
      </c>
      <c r="J27" s="232"/>
      <c r="K27" s="89"/>
    </row>
    <row r="28" spans="1:11" ht="27.75" customHeight="1">
      <c r="A28" s="63"/>
      <c r="B28" s="59" t="s">
        <v>120</v>
      </c>
      <c r="C28" s="88" t="s">
        <v>121</v>
      </c>
      <c r="D28" s="119" t="s">
        <v>63</v>
      </c>
      <c r="E28" s="206">
        <v>1</v>
      </c>
      <c r="F28" s="104" t="s">
        <v>146</v>
      </c>
      <c r="G28" s="208"/>
      <c r="H28" s="201" t="s">
        <v>176</v>
      </c>
      <c r="I28" s="102"/>
      <c r="J28" s="232" t="s">
        <v>342</v>
      </c>
      <c r="K28" s="89"/>
    </row>
    <row r="29" spans="1:11" ht="27.75" customHeight="1">
      <c r="A29" s="63"/>
      <c r="B29" s="59" t="s">
        <v>120</v>
      </c>
      <c r="C29" s="88" t="s">
        <v>121</v>
      </c>
      <c r="D29" s="119" t="s">
        <v>65</v>
      </c>
      <c r="E29" s="206">
        <v>1</v>
      </c>
      <c r="F29" s="15" t="s">
        <v>29</v>
      </c>
      <c r="G29" s="208">
        <v>12</v>
      </c>
      <c r="H29" s="202" t="s">
        <v>171</v>
      </c>
      <c r="I29" s="102"/>
      <c r="J29" s="232"/>
      <c r="K29" s="89"/>
    </row>
    <row r="30" spans="1:11" ht="27.75" customHeight="1">
      <c r="A30" s="63"/>
      <c r="B30" s="59" t="s">
        <v>120</v>
      </c>
      <c r="C30" s="88" t="s">
        <v>121</v>
      </c>
      <c r="D30" s="119" t="s">
        <v>59</v>
      </c>
      <c r="E30" s="206">
        <v>1</v>
      </c>
      <c r="F30" s="15" t="s">
        <v>29</v>
      </c>
      <c r="G30" s="208">
        <v>18</v>
      </c>
      <c r="H30" s="202" t="s">
        <v>171</v>
      </c>
      <c r="I30" s="102"/>
      <c r="J30" s="232"/>
      <c r="K30" s="89"/>
    </row>
    <row r="31" spans="1:11" ht="24.75" customHeight="1">
      <c r="A31" s="63"/>
      <c r="B31" s="59" t="s">
        <v>120</v>
      </c>
      <c r="C31" s="88" t="s">
        <v>121</v>
      </c>
      <c r="D31" s="119" t="s">
        <v>106</v>
      </c>
      <c r="E31" s="206">
        <v>1</v>
      </c>
      <c r="F31" s="67" t="s">
        <v>29</v>
      </c>
      <c r="G31" s="208">
        <v>6</v>
      </c>
      <c r="H31" s="201" t="s">
        <v>176</v>
      </c>
      <c r="I31" s="102"/>
      <c r="J31" s="232"/>
      <c r="K31" s="144"/>
    </row>
    <row r="32" spans="1:11" ht="30" customHeight="1">
      <c r="A32" s="63"/>
      <c r="B32" s="59" t="s">
        <v>122</v>
      </c>
      <c r="C32" s="168" t="s">
        <v>123</v>
      </c>
      <c r="D32" s="119" t="s">
        <v>103</v>
      </c>
      <c r="E32" s="206">
        <v>1</v>
      </c>
      <c r="F32" s="104" t="s">
        <v>146</v>
      </c>
      <c r="G32" s="208"/>
      <c r="H32" s="201" t="s">
        <v>176</v>
      </c>
      <c r="I32" s="102"/>
      <c r="J32" s="232"/>
      <c r="K32" s="144"/>
    </row>
    <row r="33" spans="1:11" ht="24.75" customHeight="1">
      <c r="A33" s="63"/>
      <c r="B33" s="59" t="s">
        <v>122</v>
      </c>
      <c r="C33" s="168" t="s">
        <v>123</v>
      </c>
      <c r="D33" s="46" t="s">
        <v>310</v>
      </c>
      <c r="E33" s="206">
        <v>1</v>
      </c>
      <c r="F33" s="15" t="s">
        <v>29</v>
      </c>
      <c r="G33" s="208">
        <v>6</v>
      </c>
      <c r="H33" s="202" t="s">
        <v>171</v>
      </c>
      <c r="I33" s="102"/>
      <c r="J33" s="232"/>
      <c r="K33" s="144"/>
    </row>
    <row r="34" spans="1:28" s="147" customFormat="1" ht="24.75" customHeight="1">
      <c r="A34" s="63"/>
      <c r="B34" s="59" t="s">
        <v>124</v>
      </c>
      <c r="C34" s="168" t="s">
        <v>125</v>
      </c>
      <c r="D34" s="119" t="s">
        <v>114</v>
      </c>
      <c r="E34" s="206">
        <v>1</v>
      </c>
      <c r="F34" s="104" t="s">
        <v>24</v>
      </c>
      <c r="G34" s="42"/>
      <c r="H34" s="203"/>
      <c r="I34" s="102"/>
      <c r="J34" s="232"/>
      <c r="K34" s="144"/>
      <c r="AB34" s="149"/>
    </row>
    <row r="35" spans="1:11" s="147" customFormat="1" ht="24.75" customHeight="1">
      <c r="A35" s="63"/>
      <c r="B35" s="59" t="s">
        <v>124</v>
      </c>
      <c r="C35" s="168" t="s">
        <v>125</v>
      </c>
      <c r="D35" s="52" t="s">
        <v>114</v>
      </c>
      <c r="E35" s="206">
        <v>1</v>
      </c>
      <c r="F35" s="104" t="s">
        <v>24</v>
      </c>
      <c r="G35" s="42"/>
      <c r="H35" s="203"/>
      <c r="I35" s="102"/>
      <c r="J35" s="232"/>
      <c r="K35" s="144"/>
    </row>
    <row r="36" spans="1:11" s="147" customFormat="1" ht="24.75" customHeight="1">
      <c r="A36" s="63"/>
      <c r="B36" s="59" t="s">
        <v>126</v>
      </c>
      <c r="C36" s="88" t="s">
        <v>127</v>
      </c>
      <c r="D36" s="142" t="s">
        <v>68</v>
      </c>
      <c r="E36" s="206">
        <v>1</v>
      </c>
      <c r="F36" s="104" t="s">
        <v>146</v>
      </c>
      <c r="G36" s="208"/>
      <c r="H36" s="201" t="s">
        <v>176</v>
      </c>
      <c r="I36" s="102"/>
      <c r="J36" s="232"/>
      <c r="K36" s="144"/>
    </row>
    <row r="37" spans="1:11" s="147" customFormat="1" ht="24.75" customHeight="1">
      <c r="A37" s="63"/>
      <c r="B37" s="59" t="s">
        <v>128</v>
      </c>
      <c r="C37" s="88" t="s">
        <v>129</v>
      </c>
      <c r="D37" s="46" t="s">
        <v>52</v>
      </c>
      <c r="E37" s="206">
        <v>1</v>
      </c>
      <c r="F37" s="104" t="s">
        <v>24</v>
      </c>
      <c r="G37" s="42"/>
      <c r="H37" s="201"/>
      <c r="I37" s="102"/>
      <c r="J37" s="232" t="s">
        <v>405</v>
      </c>
      <c r="K37" s="144"/>
    </row>
    <row r="38" spans="1:11" s="147" customFormat="1" ht="24.75" customHeight="1">
      <c r="A38" s="63"/>
      <c r="B38" s="59" t="s">
        <v>128</v>
      </c>
      <c r="C38" s="88" t="s">
        <v>129</v>
      </c>
      <c r="D38" s="46" t="s">
        <v>52</v>
      </c>
      <c r="E38" s="206">
        <v>1</v>
      </c>
      <c r="F38" s="104" t="s">
        <v>24</v>
      </c>
      <c r="G38" s="42"/>
      <c r="H38" s="201"/>
      <c r="I38" s="102"/>
      <c r="J38" s="232" t="s">
        <v>407</v>
      </c>
      <c r="K38" s="144"/>
    </row>
    <row r="39" spans="1:11" s="147" customFormat="1" ht="24.75" customHeight="1">
      <c r="A39" s="63"/>
      <c r="B39" s="59" t="s">
        <v>128</v>
      </c>
      <c r="C39" s="88" t="s">
        <v>129</v>
      </c>
      <c r="D39" s="46" t="s">
        <v>52</v>
      </c>
      <c r="E39" s="206">
        <v>1</v>
      </c>
      <c r="F39" s="104" t="s">
        <v>346</v>
      </c>
      <c r="G39" s="42"/>
      <c r="H39" s="201" t="s">
        <v>176</v>
      </c>
      <c r="I39" s="223" t="s">
        <v>345</v>
      </c>
      <c r="J39" s="232" t="s">
        <v>498</v>
      </c>
      <c r="K39" s="144"/>
    </row>
    <row r="40" spans="1:11" s="147" customFormat="1" ht="24.75" customHeight="1">
      <c r="A40" s="63"/>
      <c r="B40" s="59" t="s">
        <v>128</v>
      </c>
      <c r="C40" s="88" t="s">
        <v>129</v>
      </c>
      <c r="D40" s="46" t="s">
        <v>180</v>
      </c>
      <c r="E40" s="206">
        <v>1</v>
      </c>
      <c r="F40" s="104" t="s">
        <v>24</v>
      </c>
      <c r="G40" s="42"/>
      <c r="H40" s="201"/>
      <c r="I40" s="102"/>
      <c r="J40" s="232" t="s">
        <v>345</v>
      </c>
      <c r="K40" s="144"/>
    </row>
    <row r="41" spans="1:11" s="147" customFormat="1" ht="24.75" customHeight="1">
      <c r="A41" s="63"/>
      <c r="B41" s="59" t="s">
        <v>128</v>
      </c>
      <c r="C41" s="88" t="s">
        <v>129</v>
      </c>
      <c r="D41" s="46" t="s">
        <v>53</v>
      </c>
      <c r="E41" s="206">
        <v>1</v>
      </c>
      <c r="F41" s="104" t="s">
        <v>24</v>
      </c>
      <c r="G41" s="42"/>
      <c r="H41" s="201"/>
      <c r="I41" s="102"/>
      <c r="J41" s="232" t="s">
        <v>408</v>
      </c>
      <c r="K41" s="144"/>
    </row>
    <row r="42" spans="1:11" s="147" customFormat="1" ht="24.75" customHeight="1">
      <c r="A42" s="63"/>
      <c r="B42" s="59" t="s">
        <v>128</v>
      </c>
      <c r="C42" s="88" t="s">
        <v>129</v>
      </c>
      <c r="D42" s="46" t="s">
        <v>53</v>
      </c>
      <c r="E42" s="206">
        <v>1</v>
      </c>
      <c r="F42" s="104" t="s">
        <v>24</v>
      </c>
      <c r="G42" s="42"/>
      <c r="H42" s="201"/>
      <c r="I42" s="102"/>
      <c r="J42" s="232"/>
      <c r="K42" s="144"/>
    </row>
    <row r="43" spans="1:11" s="147" customFormat="1" ht="24.75" customHeight="1">
      <c r="A43" s="63"/>
      <c r="B43" s="59" t="s">
        <v>130</v>
      </c>
      <c r="C43" s="88" t="s">
        <v>131</v>
      </c>
      <c r="D43" s="46" t="s">
        <v>52</v>
      </c>
      <c r="E43" s="206">
        <v>1</v>
      </c>
      <c r="F43" s="104" t="s">
        <v>24</v>
      </c>
      <c r="G43" s="42"/>
      <c r="H43" s="201"/>
      <c r="I43" s="102"/>
      <c r="J43" s="232"/>
      <c r="K43" s="144"/>
    </row>
    <row r="44" spans="1:11" s="147" customFormat="1" ht="24.75" customHeight="1">
      <c r="A44" s="63"/>
      <c r="B44" s="59" t="s">
        <v>132</v>
      </c>
      <c r="C44" s="88" t="s">
        <v>133</v>
      </c>
      <c r="D44" s="46" t="s">
        <v>63</v>
      </c>
      <c r="E44" s="206">
        <v>1</v>
      </c>
      <c r="F44" s="104" t="s">
        <v>24</v>
      </c>
      <c r="G44" s="208"/>
      <c r="H44" s="201"/>
      <c r="I44" s="102"/>
      <c r="J44" s="232"/>
      <c r="K44" s="144"/>
    </row>
    <row r="45" spans="1:11" s="147" customFormat="1" ht="36" customHeight="1">
      <c r="A45" s="63"/>
      <c r="B45" s="59" t="s">
        <v>134</v>
      </c>
      <c r="C45" s="88" t="s">
        <v>135</v>
      </c>
      <c r="D45" s="46" t="s">
        <v>63</v>
      </c>
      <c r="E45" s="206">
        <v>1</v>
      </c>
      <c r="F45" s="104" t="s">
        <v>24</v>
      </c>
      <c r="G45" s="208"/>
      <c r="H45" s="201"/>
      <c r="I45" s="102"/>
      <c r="J45" s="232" t="s">
        <v>406</v>
      </c>
      <c r="K45" s="144"/>
    </row>
    <row r="46" spans="1:11" s="147" customFormat="1" ht="36" customHeight="1">
      <c r="A46" s="63"/>
      <c r="B46" s="59" t="s">
        <v>134</v>
      </c>
      <c r="C46" s="88" t="s">
        <v>135</v>
      </c>
      <c r="D46" s="46" t="s">
        <v>395</v>
      </c>
      <c r="E46" s="206">
        <v>1</v>
      </c>
      <c r="F46" s="143" t="s">
        <v>392</v>
      </c>
      <c r="G46" s="208"/>
      <c r="H46" s="202" t="s">
        <v>171</v>
      </c>
      <c r="I46" s="102" t="s">
        <v>393</v>
      </c>
      <c r="J46" s="232"/>
      <c r="K46" s="144"/>
    </row>
    <row r="47" spans="1:11" s="147" customFormat="1" ht="36" customHeight="1">
      <c r="A47" s="63"/>
      <c r="B47" s="59" t="s">
        <v>134</v>
      </c>
      <c r="C47" s="88" t="s">
        <v>135</v>
      </c>
      <c r="D47" s="46" t="s">
        <v>148</v>
      </c>
      <c r="E47" s="206">
        <v>1</v>
      </c>
      <c r="F47" s="143" t="s">
        <v>392</v>
      </c>
      <c r="G47" s="208"/>
      <c r="H47" s="202" t="s">
        <v>171</v>
      </c>
      <c r="I47" s="102" t="s">
        <v>396</v>
      </c>
      <c r="J47" s="232"/>
      <c r="K47" s="144"/>
    </row>
    <row r="48" spans="1:11" s="147" customFormat="1" ht="24.75" customHeight="1">
      <c r="A48" s="63"/>
      <c r="B48" s="59" t="s">
        <v>134</v>
      </c>
      <c r="C48" s="88" t="s">
        <v>135</v>
      </c>
      <c r="D48" s="46" t="s">
        <v>66</v>
      </c>
      <c r="E48" s="206">
        <v>1</v>
      </c>
      <c r="F48" s="143" t="s">
        <v>29</v>
      </c>
      <c r="G48" s="208">
        <v>6</v>
      </c>
      <c r="H48" s="202" t="s">
        <v>171</v>
      </c>
      <c r="I48" s="102"/>
      <c r="J48" s="232"/>
      <c r="K48" s="144"/>
    </row>
    <row r="49" spans="1:11" s="147" customFormat="1" ht="24.75" customHeight="1">
      <c r="A49" s="63"/>
      <c r="B49" s="59" t="s">
        <v>134</v>
      </c>
      <c r="C49" s="88" t="s">
        <v>135</v>
      </c>
      <c r="D49" s="46" t="s">
        <v>56</v>
      </c>
      <c r="E49" s="206">
        <v>1</v>
      </c>
      <c r="F49" s="104" t="s">
        <v>29</v>
      </c>
      <c r="G49" s="208">
        <v>6</v>
      </c>
      <c r="H49" s="201" t="s">
        <v>176</v>
      </c>
      <c r="I49" s="102"/>
      <c r="J49" s="232"/>
      <c r="K49" s="144"/>
    </row>
    <row r="50" spans="1:11" s="147" customFormat="1" ht="24.75" customHeight="1">
      <c r="A50" s="63"/>
      <c r="B50" s="59" t="s">
        <v>136</v>
      </c>
      <c r="C50" s="88" t="s">
        <v>137</v>
      </c>
      <c r="D50" s="46" t="s">
        <v>106</v>
      </c>
      <c r="E50" s="206">
        <v>1</v>
      </c>
      <c r="F50" s="104" t="s">
        <v>29</v>
      </c>
      <c r="G50" s="208">
        <v>4</v>
      </c>
      <c r="H50" s="201" t="s">
        <v>176</v>
      </c>
      <c r="I50" s="102"/>
      <c r="J50" s="232"/>
      <c r="K50" s="144"/>
    </row>
    <row r="51" spans="1:11" s="147" customFormat="1" ht="24.75" customHeight="1">
      <c r="A51" s="63"/>
      <c r="B51" s="59" t="s">
        <v>136</v>
      </c>
      <c r="C51" s="88" t="s">
        <v>137</v>
      </c>
      <c r="D51" s="46" t="s">
        <v>65</v>
      </c>
      <c r="E51" s="206">
        <v>1</v>
      </c>
      <c r="F51" s="104" t="s">
        <v>24</v>
      </c>
      <c r="G51" s="208"/>
      <c r="H51" s="201"/>
      <c r="I51" s="102"/>
      <c r="J51" s="232"/>
      <c r="K51" s="144"/>
    </row>
    <row r="52" spans="1:11" s="147" customFormat="1" ht="24.75" customHeight="1">
      <c r="A52" s="63"/>
      <c r="B52" s="59" t="s">
        <v>136</v>
      </c>
      <c r="C52" s="88" t="s">
        <v>137</v>
      </c>
      <c r="D52" s="46" t="s">
        <v>65</v>
      </c>
      <c r="E52" s="206">
        <v>1</v>
      </c>
      <c r="F52" s="104" t="s">
        <v>24</v>
      </c>
      <c r="G52" s="208"/>
      <c r="H52" s="201"/>
      <c r="I52" s="102"/>
      <c r="J52" s="232"/>
      <c r="K52" s="144"/>
    </row>
    <row r="53" spans="1:11" s="147" customFormat="1" ht="24.75" customHeight="1">
      <c r="A53" s="63"/>
      <c r="B53" s="59" t="s">
        <v>138</v>
      </c>
      <c r="C53" s="88" t="s">
        <v>139</v>
      </c>
      <c r="D53" s="46" t="s">
        <v>310</v>
      </c>
      <c r="E53" s="206">
        <v>1</v>
      </c>
      <c r="F53" s="67" t="s">
        <v>29</v>
      </c>
      <c r="G53" s="208">
        <v>6</v>
      </c>
      <c r="H53" s="201" t="s">
        <v>171</v>
      </c>
      <c r="I53" s="102"/>
      <c r="J53" s="232"/>
      <c r="K53" s="144"/>
    </row>
    <row r="54" spans="1:11" s="147" customFormat="1" ht="24.75" customHeight="1">
      <c r="A54" s="63"/>
      <c r="B54" s="59" t="s">
        <v>141</v>
      </c>
      <c r="C54" s="88" t="s">
        <v>140</v>
      </c>
      <c r="D54" s="46" t="s">
        <v>103</v>
      </c>
      <c r="E54" s="206">
        <v>1</v>
      </c>
      <c r="F54" s="67" t="s">
        <v>518</v>
      </c>
      <c r="G54" s="208"/>
      <c r="H54" s="201" t="s">
        <v>176</v>
      </c>
      <c r="I54" s="102" t="s">
        <v>519</v>
      </c>
      <c r="J54" s="232"/>
      <c r="K54" s="144"/>
    </row>
    <row r="55" spans="1:11" s="147" customFormat="1" ht="24.75" customHeight="1">
      <c r="A55" s="63"/>
      <c r="B55" s="59" t="s">
        <v>141</v>
      </c>
      <c r="C55" s="88" t="s">
        <v>140</v>
      </c>
      <c r="D55" s="64" t="s">
        <v>103</v>
      </c>
      <c r="E55" s="206">
        <v>1</v>
      </c>
      <c r="F55" s="15" t="s">
        <v>29</v>
      </c>
      <c r="G55" s="208">
        <v>6</v>
      </c>
      <c r="H55" s="201" t="s">
        <v>176</v>
      </c>
      <c r="I55" s="102"/>
      <c r="J55" s="232"/>
      <c r="K55" s="144"/>
    </row>
    <row r="56" spans="1:11" s="147" customFormat="1" ht="24.75" customHeight="1">
      <c r="A56" s="63"/>
      <c r="B56" s="59" t="s">
        <v>141</v>
      </c>
      <c r="C56" s="88" t="s">
        <v>140</v>
      </c>
      <c r="D56" s="46" t="s">
        <v>310</v>
      </c>
      <c r="E56" s="206">
        <v>1</v>
      </c>
      <c r="F56" s="15" t="s">
        <v>29</v>
      </c>
      <c r="G56" s="208">
        <v>6</v>
      </c>
      <c r="H56" s="201" t="s">
        <v>176</v>
      </c>
      <c r="I56" s="102"/>
      <c r="J56" s="232"/>
      <c r="K56" s="144"/>
    </row>
    <row r="57" spans="1:11" s="147" customFormat="1" ht="24.75" customHeight="1">
      <c r="A57" s="63"/>
      <c r="B57" s="59" t="s">
        <v>142</v>
      </c>
      <c r="C57" s="88" t="s">
        <v>143</v>
      </c>
      <c r="D57" s="46" t="s">
        <v>310</v>
      </c>
      <c r="E57" s="206">
        <v>1</v>
      </c>
      <c r="F57" s="15" t="s">
        <v>24</v>
      </c>
      <c r="G57" s="208"/>
      <c r="H57" s="201"/>
      <c r="I57" s="102"/>
      <c r="J57" s="232" t="s">
        <v>344</v>
      </c>
      <c r="K57" s="144"/>
    </row>
    <row r="58" spans="5:11" ht="19.5" customHeight="1">
      <c r="E58" s="145">
        <f>SUM(E2:E57)</f>
        <v>56</v>
      </c>
      <c r="G58" s="145">
        <f>COUNTA(G2:G57)</f>
        <v>14</v>
      </c>
      <c r="H58" s="200">
        <f>COUNTA(H2:H57)</f>
        <v>40</v>
      </c>
      <c r="I58" s="136"/>
      <c r="J58" s="146">
        <f>COUNTA(J2:J57)</f>
        <v>16</v>
      </c>
      <c r="K58" s="144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&amp;CELENCO POSTI DISPONIBILI  
A.S. 2017/18 DOPO LE OPERAZIONI DI UTILIZZO E ASS. PROVV.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Moriotto Nicoletta</dc:creator>
  <cp:keywords/>
  <dc:description/>
  <cp:lastModifiedBy>Administrator</cp:lastModifiedBy>
  <cp:lastPrinted>2017-08-30T11:45:41Z</cp:lastPrinted>
  <dcterms:created xsi:type="dcterms:W3CDTF">2010-08-11T10:13:18Z</dcterms:created>
  <dcterms:modified xsi:type="dcterms:W3CDTF">2017-09-05T12:13:17Z</dcterms:modified>
  <cp:category/>
  <cp:version/>
  <cp:contentType/>
  <cp:contentStatus/>
</cp:coreProperties>
</file>