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2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7">'ASS. TEC. '!$A$1:$K$56</definedName>
    <definedName name="_xlnm.Print_Area" localSheetId="5">'COLL.SCOL.'!$A$1:$K$275</definedName>
    <definedName name="_xlnm.Print_Area" localSheetId="6">'D.S.G.A.'!$A$1:$H$37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<sst xmlns="http://schemas.openxmlformats.org/spreadsheetml/2006/main" count="1949" uniqueCount="541">
  <si>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</si>
  <si>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</si>
  <si>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</si>
  <si>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</si>
  <si>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</si>
  <si>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</si>
  <si>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</si>
  <si>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</si>
  <si>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</si>
  <si>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</si>
  <si>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</si>
  <si>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</si>
  <si>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</si>
  <si>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</si>
  <si>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</si>
  <si>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 xml:space="preserve">ASS.AMM.VI T.I. UTILIZZATI 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</si>
  <si>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</si>
  <si>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</si>
  <si>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</si>
  <si>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</si>
  <si>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</si>
  <si>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</si>
  <si>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</si>
  <si>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IC CONCORDIA SAGITTARIA</t>
  </si>
  <si>
    <t>IC TONIATTI FOSSALTA DI PORTOGRUARO</t>
  </si>
  <si>
    <t>IC "G. CESARE"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</si>
  <si>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</si>
  <si>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</si>
  <si>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</si>
  <si>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</si>
  <si>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</si>
  <si>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</si>
  <si>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</si>
  <si>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</si>
  <si>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</si>
  <si>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</si>
  <si>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</si>
  <si>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</si>
  <si>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</si>
  <si>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</si>
  <si>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</si>
  <si>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</si>
  <si>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</si>
  <si>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IC "SCHIAVINATO" S. DONA' DI P.</t>
  </si>
  <si>
    <t>IC "MATTEOTTI" MAERNE</t>
  </si>
  <si>
    <t>IC NOALE</t>
  </si>
  <si>
    <t>IC SANTA MARIA DI SALA</t>
  </si>
  <si>
    <t>IC "MOROSINI" VENEZIA</t>
  </si>
  <si>
    <t>IC "MALIPIERO" MARCON</t>
  </si>
  <si>
    <t>IC "RONCALLI" QUARTO D'ALTINO</t>
  </si>
  <si>
    <t>IC "PAROLARI" ZELARINO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</si>
  <si>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</si>
  <si>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</si>
  <si>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</si>
  <si>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</si>
  <si>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</si>
  <si>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</si>
  <si>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PIANIGA</t>
  </si>
  <si>
    <t>DI VIRGILIO P.</t>
  </si>
  <si>
    <t>IC CAMPOLONGO MAGGIORE</t>
  </si>
  <si>
    <t>IC CAVARZERE</t>
  </si>
  <si>
    <t>LICEO "GALILEI" DOLO</t>
  </si>
  <si>
    <t>IPSSAR "BARBARIGO" VENEZIA</t>
  </si>
  <si>
    <t>IPSSAR "MUSATTI" DOLO</t>
  </si>
  <si>
    <t>BIOLO S.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</si>
  <si>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</si>
  <si>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</si>
  <si>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</si>
  <si>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</si>
  <si>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</si>
  <si>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</si>
  <si>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</si>
  <si>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</si>
  <si>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</si>
  <si>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</si>
  <si>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</si>
  <si>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</si>
  <si>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</si>
  <si>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ITIS "VOLTERRA" S. DONA' DI PIAVE</t>
  </si>
  <si>
    <t>CONVITTO "FOSCARINI" VENEZIA</t>
  </si>
  <si>
    <t>IC "PASCOLI" PORTOGRUARO I</t>
  </si>
  <si>
    <t>IC "BERTOLINI" PORTOGRUARO II</t>
  </si>
  <si>
    <t>IC S. MICHELE AL TAGLIAMENTO</t>
  </si>
  <si>
    <t>IC "MONTALCINI" S. STINO DI LIV.</t>
  </si>
  <si>
    <t>IC "MARCONI" CEGGIA</t>
  </si>
  <si>
    <t>IC "CALVINO" JESOLO</t>
  </si>
  <si>
    <t>IC MEOLO</t>
  </si>
  <si>
    <t>IC "TOTI" MUSILE DI PIAVE</t>
  </si>
  <si>
    <t>IC NOVENTA DI PIAVE</t>
  </si>
  <si>
    <t>IC "NIEVO" SAN DONA' DI PIAVE</t>
  </si>
  <si>
    <t>IC "ONOR" SAN DONA' DI PIAVE</t>
  </si>
  <si>
    <t>IC "GABRIELI" MIRANO I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</si>
  <si>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</si>
  <si>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</si>
  <si>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</si>
  <si>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</si>
  <si>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</si>
  <si>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</si>
  <si>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</si>
  <si>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</si>
  <si>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</si>
  <si>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</si>
  <si>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</si>
  <si>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</si>
  <si>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IC CAMPAGNA LUPIA</t>
  </si>
  <si>
    <t>IC "PISANI" STRA</t>
  </si>
  <si>
    <t>IC CHIOGGIA II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</si>
  <si>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</si>
  <si>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</si>
  <si>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</si>
  <si>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</si>
  <si>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</si>
  <si>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</si>
  <si>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</si>
  <si>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</si>
  <si>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</si>
  <si>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</si>
  <si>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</si>
  <si>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</si>
  <si>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</si>
  <si>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</si>
  <si>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</si>
  <si>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</si>
  <si>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</si>
  <si>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</si>
  <si>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</si>
  <si>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</si>
  <si>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ZENNARO R.</t>
  </si>
  <si>
    <t>AR08</t>
  </si>
  <si>
    <t>FISICA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</si>
  <si>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</si>
  <si>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</si>
  <si>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</si>
  <si>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</si>
  <si>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</si>
  <si>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</si>
  <si>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</si>
  <si>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</si>
  <si>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</si>
  <si>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</si>
  <si>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</si>
  <si>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</si>
  <si>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</si>
  <si>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</si>
  <si>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</si>
  <si>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</si>
  <si>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</si>
  <si>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</si>
  <si>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</si>
  <si>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</si>
  <si>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</si>
  <si>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</si>
  <si>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</si>
  <si>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</si>
  <si>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IC MOROSINI VENEZIA</t>
  </si>
  <si>
    <t>VACCARI F.</t>
  </si>
  <si>
    <t>distacco c/o min.difesa</t>
  </si>
  <si>
    <t>Distacco USR</t>
  </si>
  <si>
    <t>COSENTINO M.</t>
  </si>
  <si>
    <t>GEREMIA T.</t>
  </si>
  <si>
    <t xml:space="preserve">Distacco USR </t>
  </si>
  <si>
    <t>GASPARONI D.</t>
  </si>
  <si>
    <t>IC ALIGHIERI VENEZIA</t>
  </si>
  <si>
    <t>posto in deroga</t>
  </si>
  <si>
    <t>ITIS ZUCCANTE MESTRE</t>
  </si>
  <si>
    <t>IIS BENEDETTI-TOMMASEO VENEZIA</t>
  </si>
  <si>
    <t>IST. MAG. BELLI PORTOGRUARO</t>
  </si>
  <si>
    <t>IIS SCARPA-MATTEI S.DONA' PIAVE</t>
  </si>
  <si>
    <t>IC D'ANNUNZIO JESOLO</t>
  </si>
  <si>
    <t>IC ALIGHIERI SALZANO</t>
  </si>
  <si>
    <t>IC GRAMSCI CAMPALTO</t>
  </si>
  <si>
    <t>IC FOSSALTA PORTOGRUARO</t>
  </si>
  <si>
    <t>IC DON MILANI MESTRE</t>
  </si>
  <si>
    <t>IC CHIOGGIA III</t>
  </si>
  <si>
    <t>IC DA VINCI MESTRE</t>
  </si>
  <si>
    <t>IC VIALE SAN MARCO</t>
  </si>
  <si>
    <t>LICEO GALILEI SAN DONA' PIAVE</t>
  </si>
  <si>
    <t>IIS CESTARI-RIGHI CHIOGGIA</t>
  </si>
  <si>
    <t>IC "SCHIAVINATO" SAN DONA' DI PIAVE</t>
  </si>
  <si>
    <t>IC MIRANO 2</t>
  </si>
  <si>
    <t>IC "ALIGHIERI" SALZANO</t>
  </si>
  <si>
    <t>IC "CORDENONS" SANTA MARIA DI SALA</t>
  </si>
  <si>
    <t>IC "MANIN" CAVALLINO-TREPORTI</t>
  </si>
  <si>
    <t>IC "MORO" CAMPAGNA LUPIA</t>
  </si>
  <si>
    <t>L.C. "MONTALE" S. DONA' DI PIAVE</t>
  </si>
  <si>
    <t>L.S. "GALILEI" S. DONA' DI PIAVE</t>
  </si>
  <si>
    <t>IPSSAR "BARBARIGO"</t>
  </si>
  <si>
    <t>IC CHIOGGIA 1</t>
  </si>
  <si>
    <t>IC "GIOVANNI XXIII" PIANIGA</t>
  </si>
  <si>
    <t>IC SPINEA 1</t>
  </si>
  <si>
    <t>IIS "POLO-ARTISTICO"</t>
  </si>
  <si>
    <t>LC "XXV APRILE" PORTOGRUARO</t>
  </si>
  <si>
    <t>IC "TURRANIO" CONCORDIA SAG.</t>
  </si>
  <si>
    <t>30.6.2018</t>
  </si>
  <si>
    <t>CONVITTO "FOSCARINI"</t>
  </si>
  <si>
    <t>CTP SAN DONA'</t>
  </si>
  <si>
    <t>riduzione semi-convittori</t>
  </si>
  <si>
    <t>aumento alunni</t>
  </si>
  <si>
    <t>30.06.2018</t>
  </si>
  <si>
    <t>diminunzione alunni</t>
  </si>
  <si>
    <t>NUDO M.</t>
  </si>
  <si>
    <t>SIGNORETTO G.</t>
  </si>
  <si>
    <t>IIS "CESTARI-RIGHI" CHIOGGIA</t>
  </si>
  <si>
    <t>LIC. "STEFANINI" MESTRE</t>
  </si>
  <si>
    <t>AR03</t>
  </si>
  <si>
    <t>COSTRUZIONI NAVALI E TECNICHE METALM.</t>
  </si>
  <si>
    <t>MASSARUTTO M.</t>
  </si>
  <si>
    <t>IC "SPALLANZANI"</t>
  </si>
  <si>
    <t>ABBATE L.</t>
  </si>
  <si>
    <t>BELLEMO M.</t>
  </si>
  <si>
    <t>IC "DON MILANI" MESTRE</t>
  </si>
  <si>
    <t>ANASTASIO P.</t>
  </si>
  <si>
    <t>LICEO "MORIN"</t>
  </si>
  <si>
    <t>BEVILACQUA V.</t>
  </si>
  <si>
    <t>posto in deroga distacco UST</t>
  </si>
  <si>
    <t>posto in deroga distacco USR</t>
  </si>
  <si>
    <t>CONVITTO FOSCARINI</t>
  </si>
  <si>
    <t>SFRIZO F.</t>
  </si>
  <si>
    <t>BOSCOLO G. O.</t>
  </si>
  <si>
    <t>DALLA VALLE
 G.</t>
  </si>
  <si>
    <t>DAL ZOTTO A.</t>
  </si>
  <si>
    <t>FERRARA C.</t>
  </si>
  <si>
    <t>IIS LUZZATTI</t>
  </si>
  <si>
    <t>NANINO M.</t>
  </si>
  <si>
    <t>IC QUARTO D'ALTINO</t>
  </si>
  <si>
    <t>PANEGHEL S.</t>
  </si>
  <si>
    <t>PELIZZARO F.</t>
  </si>
  <si>
    <t>RABITI R.</t>
  </si>
  <si>
    <t>RICCI C. E.</t>
  </si>
  <si>
    <t>IC "GABRIELI" MIRANO</t>
  </si>
  <si>
    <t>SIMION B.</t>
  </si>
  <si>
    <t>ZANINOTTO A.</t>
  </si>
  <si>
    <t>IIS VERONESE-MARCONI - CHIOGGIA</t>
  </si>
  <si>
    <t>IIS "GUGGENHEIM" VENEZIA</t>
  </si>
  <si>
    <t>IM "BELLI" PORTOGRUARO</t>
  </si>
  <si>
    <t>IC "ZARA" MIRA</t>
  </si>
  <si>
    <t>IC "ONGARO" LIDO-PELLESTRINA</t>
  </si>
  <si>
    <t>IC "LIVIO" SAN MICHELE AL TAGLIAM.</t>
  </si>
  <si>
    <t>IC "DE AMICIS" ERACLEA</t>
  </si>
  <si>
    <t>IC "TONIATTI" FOSSALTA DI PORTOGR.</t>
  </si>
  <si>
    <t>TROLESE S.</t>
  </si>
  <si>
    <t>26
(6+20)</t>
  </si>
  <si>
    <t>24
(12+12)</t>
  </si>
  <si>
    <t>LUGATO R.</t>
  </si>
  <si>
    <t>18
(6+12)</t>
  </si>
  <si>
    <t>DON M.</t>
  </si>
  <si>
    <t>30
(6+24)</t>
  </si>
  <si>
    <t>AGOSTINETTI L.</t>
  </si>
  <si>
    <t>ROCCO R.</t>
  </si>
  <si>
    <t>SCARAMUZZA E.</t>
  </si>
  <si>
    <t>36
(20+16)</t>
  </si>
  <si>
    <t>BOTTA R.</t>
  </si>
  <si>
    <t>CRISAFULLI S.</t>
  </si>
  <si>
    <t>IC "GOLDONI" MARTELLAGO</t>
  </si>
  <si>
    <t>assenza per intero anno</t>
  </si>
  <si>
    <t>BONA M.T.</t>
  </si>
  <si>
    <t>PINZON D.</t>
  </si>
  <si>
    <t>CROVATO S.</t>
  </si>
  <si>
    <t>STAGNITTO G.</t>
  </si>
  <si>
    <t>DI LEO A. E.</t>
  </si>
  <si>
    <t>completamento part-time</t>
  </si>
  <si>
    <t>posto in deroga+compl. Part-time</t>
  </si>
  <si>
    <t>22
(16+6)</t>
  </si>
  <si>
    <t>36
(24+12)</t>
  </si>
  <si>
    <t>posto in deroga+compl.part-time</t>
  </si>
  <si>
    <t>posto in deroga+part-time</t>
  </si>
  <si>
    <t>12
(6+6)</t>
  </si>
  <si>
    <t>posto in deroga e compl. Part-time</t>
  </si>
  <si>
    <t>36
(12+20+4)</t>
  </si>
  <si>
    <t>18
(12+6)</t>
  </si>
  <si>
    <t>34
(12+16+6)</t>
  </si>
  <si>
    <t>24
(6+18)</t>
  </si>
  <si>
    <t>36
(6+12+18)</t>
  </si>
  <si>
    <t>36
(6+20+10)</t>
  </si>
  <si>
    <t>17
(6+11)</t>
  </si>
  <si>
    <t>36
(18+18)</t>
  </si>
  <si>
    <t>21
(6+15)</t>
  </si>
  <si>
    <t>36
(8+12+16)</t>
  </si>
  <si>
    <t>36
(12+15+9)</t>
  </si>
  <si>
    <t>36
(8+6+12+10)</t>
  </si>
  <si>
    <t>36
(12+12+12)</t>
  </si>
  <si>
    <t>36
(18+6+12)</t>
  </si>
  <si>
    <t>24
(6+12+6)</t>
  </si>
  <si>
    <t>14
(6+8)</t>
  </si>
  <si>
    <t>36
(6+15+15)</t>
  </si>
  <si>
    <t>30
(12+18)</t>
  </si>
  <si>
    <t>14
(8+6)</t>
  </si>
  <si>
    <t>27
(6+15+6)</t>
  </si>
  <si>
    <t>36
(15+8+6+7)</t>
  </si>
  <si>
    <t>36
(12+6+18)</t>
  </si>
  <si>
    <t>21
(3+18)</t>
  </si>
  <si>
    <t>36
(6+6+18+6)</t>
  </si>
  <si>
    <t>18
(6+6+6)</t>
  </si>
  <si>
    <t>20
(8+6+6)</t>
  </si>
  <si>
    <t>33
(6+15+12)</t>
  </si>
  <si>
    <t>28
(6+6+8+8)</t>
  </si>
  <si>
    <t>31
(16+15)</t>
  </si>
  <si>
    <t>36
(12+8+8+6+2)</t>
  </si>
  <si>
    <t>17
(7+10)</t>
  </si>
  <si>
    <t>36
(6+11+6+11+2)</t>
  </si>
  <si>
    <t>36
(16+6+12+2)</t>
  </si>
  <si>
    <t>36
(3+15+8+10)</t>
  </si>
  <si>
    <t>24
(12+6+6)</t>
  </si>
  <si>
    <t>16
(4+12)</t>
  </si>
  <si>
    <t>36
(8+6+18+4)</t>
  </si>
  <si>
    <t>36
(12+18+6)</t>
  </si>
  <si>
    <t>36
(6+6+6+8+6+4)</t>
  </si>
  <si>
    <t>15
(6+9)</t>
  </si>
  <si>
    <t>24
(6+6+6+6)</t>
  </si>
  <si>
    <t>28
(10+18)</t>
  </si>
  <si>
    <t>30
(12+6+6+6)</t>
  </si>
  <si>
    <t>36
(12+6+15+3)</t>
  </si>
  <si>
    <t>28
(16+12)</t>
  </si>
  <si>
    <t>IC "VALERI" CAMPOLONGO MAGGIORE</t>
  </si>
  <si>
    <t>IC "GRAMSCI" CAMPONOGARA</t>
  </si>
  <si>
    <t>19
(13+6)</t>
  </si>
  <si>
    <t>IC "NONO" MIRA</t>
  </si>
  <si>
    <t>25
(13+12)</t>
  </si>
  <si>
    <t>IC "SCHIAVINATO" S. DONA' DI PIAVE</t>
  </si>
  <si>
    <t>IC "BERTOLINI" PORTOGRUARO</t>
  </si>
  <si>
    <t>27
(15+12)</t>
  </si>
  <si>
    <t>L.S. "GALILEI" DOLO</t>
  </si>
  <si>
    <t>IC "HACK" SPINEA</t>
  </si>
  <si>
    <t>24
(13+6+5)</t>
  </si>
  <si>
    <t>36
(13+6+16+1)</t>
  </si>
  <si>
    <t>29
(11+18)</t>
  </si>
  <si>
    <t>IC "GRAMSCI" CAMPALTO</t>
  </si>
  <si>
    <t>36
(6+18+6+6)</t>
  </si>
  <si>
    <t>IC CEGGIA</t>
  </si>
  <si>
    <t>33
(9+6+18)</t>
  </si>
  <si>
    <t>IC "ALIGHIERI" VENEZIA</t>
  </si>
  <si>
    <t>36
(13+8+12+3)</t>
  </si>
  <si>
    <t>IC "NIEVO" S. DONA' DI PIAVE</t>
  </si>
  <si>
    <t>semi aspettativa sindacale+compl. Part-time</t>
  </si>
  <si>
    <t>28
(18+10)</t>
  </si>
  <si>
    <t>IIS GUGGENHEIM VENEZIA</t>
  </si>
  <si>
    <r>
      <t xml:space="preserve">completamento part-time
</t>
    </r>
    <r>
      <rPr>
        <b/>
        <sz val="7"/>
        <rFont val="Arial"/>
        <family val="2"/>
      </rPr>
      <t>dal 01.10.2017</t>
    </r>
  </si>
  <si>
    <t>,</t>
  </si>
  <si>
    <t>IC MANIN CAVALLINO-TREPORTI</t>
  </si>
  <si>
    <t>BOLZONELLA A.</t>
  </si>
  <si>
    <t>incarico DSGA</t>
  </si>
  <si>
    <t>MARCHINI M.</t>
  </si>
  <si>
    <t>posto DSGA</t>
  </si>
  <si>
    <r>
      <t xml:space="preserve">posto in deroga
</t>
    </r>
    <r>
      <rPr>
        <b/>
        <sz val="7"/>
        <rFont val="Arial"/>
        <family val="2"/>
      </rPr>
      <t>servizio di sabato</t>
    </r>
  </si>
  <si>
    <t>32
(2+12+6+6+6)</t>
  </si>
  <si>
    <t>RUSSO M.</t>
  </si>
  <si>
    <t>MARCHIINI M.</t>
  </si>
  <si>
    <t xml:space="preserve">20
</t>
  </si>
  <si>
    <t>IC BERTOLINI PORTOGRUARO II</t>
  </si>
  <si>
    <t xml:space="preserve">ass. provv. </t>
  </si>
  <si>
    <t>FREGONESE F.</t>
  </si>
  <si>
    <t>I.M. STEFANINI - MESTRE</t>
  </si>
  <si>
    <t>SAGLIMBENI M.</t>
  </si>
  <si>
    <t>CPIA VENEZIA-MESTRE</t>
  </si>
  <si>
    <t>LEONARDI G.</t>
  </si>
  <si>
    <t>SIMON E.</t>
  </si>
  <si>
    <t>SPAGNOLO L.</t>
  </si>
  <si>
    <t>NESTO A.M.</t>
  </si>
  <si>
    <t>RIGHETTO N.</t>
  </si>
  <si>
    <t>RUSSO A.</t>
  </si>
  <si>
    <t>BRESCIA V.</t>
  </si>
  <si>
    <t>BADANAI A.</t>
  </si>
  <si>
    <t>ARAMINI R.</t>
  </si>
  <si>
    <t>SANSON A.</t>
  </si>
  <si>
    <t>RIZZO A.</t>
  </si>
  <si>
    <t>GASPARINI B.</t>
  </si>
  <si>
    <r>
      <t xml:space="preserve">completamento part-time
</t>
    </r>
    <r>
      <rPr>
        <b/>
        <sz val="7"/>
        <rFont val="Arial"/>
        <family val="2"/>
      </rPr>
      <t>servizio di sabato</t>
    </r>
  </si>
  <si>
    <r>
      <t xml:space="preserve">completamento part-time
</t>
    </r>
    <r>
      <rPr>
        <b/>
        <sz val="7"/>
        <rFont val="Arial"/>
        <family val="2"/>
      </rPr>
      <t>non abbinabile</t>
    </r>
  </si>
  <si>
    <t>FAVARO C.</t>
  </si>
  <si>
    <t>BOZZATO A.</t>
  </si>
  <si>
    <t>MINIO M.</t>
  </si>
  <si>
    <t>IIS "VERONESE-MARCONI"</t>
  </si>
  <si>
    <t>FONTOLAN R.</t>
  </si>
  <si>
    <t>ESPOSITO C.</t>
  </si>
  <si>
    <t>IIS "LUZZATTI" VE-MESTRE</t>
  </si>
  <si>
    <t>PENZO A.</t>
  </si>
  <si>
    <t>PENZO .A</t>
  </si>
  <si>
    <t>utilizzo</t>
  </si>
  <si>
    <t>CARRARO A.</t>
  </si>
  <si>
    <t>LANZA G.</t>
  </si>
  <si>
    <t>NICOLINI S.</t>
  </si>
  <si>
    <t>TIOZZO PESCHIERO O.</t>
  </si>
  <si>
    <t>assegnazione provvisoria</t>
  </si>
  <si>
    <t>BOSCOLO BIELO R.</t>
  </si>
  <si>
    <t>DEL GIUDICE E.</t>
  </si>
  <si>
    <t>BELLIZIO A.</t>
  </si>
  <si>
    <t>MARINELLO M.G.</t>
  </si>
  <si>
    <t>FAVILLI L.</t>
  </si>
  <si>
    <t>TREVISIOL G.</t>
  </si>
  <si>
    <t>VIANELLO D.</t>
  </si>
  <si>
    <t>BALDASCINO</t>
  </si>
  <si>
    <t>BUSATTO R.</t>
  </si>
  <si>
    <t>BURIGOTTO D.</t>
  </si>
  <si>
    <t>PERINI A.</t>
  </si>
  <si>
    <t>LONGO L.</t>
  </si>
  <si>
    <t>CREMONA S.</t>
  </si>
  <si>
    <t>RAGAZZO F.</t>
  </si>
  <si>
    <t>VENTURIN R.</t>
  </si>
  <si>
    <t>SANSON A.M.</t>
  </si>
  <si>
    <t>BALLARIN A.</t>
  </si>
  <si>
    <t>BALLARIN A,</t>
  </si>
  <si>
    <t>BRUSON I.</t>
  </si>
  <si>
    <t>SFRISO C.</t>
  </si>
  <si>
    <t>MULE' M.</t>
  </si>
  <si>
    <t>18
(13+5)</t>
  </si>
  <si>
    <t>VANGELISTA L.</t>
  </si>
  <si>
    <t>DA TOS M.</t>
  </si>
  <si>
    <t>FONTANEL E.</t>
  </si>
  <si>
    <t>FURLANETTO M.</t>
  </si>
  <si>
    <t>FIUMANO' A.</t>
  </si>
  <si>
    <t>VARAGNOLO M.</t>
  </si>
  <si>
    <t>MORASCO E.</t>
  </si>
  <si>
    <t>DANESIN R.</t>
  </si>
  <si>
    <t>ZANNUTO C.</t>
  </si>
  <si>
    <t>LA MATTINA S.</t>
  </si>
  <si>
    <t>TIOZZO COMPINI G.</t>
  </si>
  <si>
    <t>PERINI C.</t>
  </si>
  <si>
    <t>BELLEMO R.</t>
  </si>
  <si>
    <t>BARBAZZA P.</t>
  </si>
  <si>
    <t>CANTON E.</t>
  </si>
  <si>
    <t>MONARO G.</t>
  </si>
  <si>
    <t>DONA' B.</t>
  </si>
  <si>
    <t>20
(6+8+6)</t>
  </si>
  <si>
    <t>FILIPPINI</t>
  </si>
  <si>
    <r>
      <t xml:space="preserve">posto in deroga
</t>
    </r>
    <r>
      <rPr>
        <b/>
        <sz val="7"/>
        <rFont val="Arial"/>
        <family val="2"/>
      </rPr>
      <t>non aggragabile</t>
    </r>
  </si>
  <si>
    <r>
      <t xml:space="preserve">completamento part-time
</t>
    </r>
    <r>
      <rPr>
        <b/>
        <sz val="7"/>
        <rFont val="Arial"/>
        <family val="2"/>
      </rPr>
      <t>non aggragabile</t>
    </r>
  </si>
  <si>
    <t>assegnazione provvisoria interprovinciale</t>
  </si>
  <si>
    <t>MOGNO S.</t>
  </si>
  <si>
    <t>utilizzo art. 4 cir</t>
  </si>
  <si>
    <t>BONATO M.S.</t>
  </si>
  <si>
    <t>BONATO M. S.</t>
  </si>
  <si>
    <t>CONVITTO "FOSCARINI" - VENEZIA</t>
  </si>
  <si>
    <t>RICCATO M.</t>
  </si>
  <si>
    <t>FIORINDO S.</t>
  </si>
  <si>
    <t>IIS CESTRAI-RIGHI CHIOGGIA</t>
  </si>
  <si>
    <t>DE ROSA R.</t>
  </si>
  <si>
    <t>Ass. provv. interprovinciale BS</t>
  </si>
  <si>
    <t>MUGLIA C.</t>
  </si>
  <si>
    <t>PIROZZI F.</t>
  </si>
  <si>
    <t>STRISCIUGLIO P.</t>
  </si>
  <si>
    <t>ESPOSITO R.</t>
  </si>
  <si>
    <t>MATRONE A.</t>
  </si>
  <si>
    <t>RUGGERI N.</t>
  </si>
  <si>
    <t>COLUCCI N.</t>
  </si>
  <si>
    <t>AGRILLO S.</t>
  </si>
  <si>
    <t>BARONE M.</t>
  </si>
  <si>
    <t>PANDICO R.</t>
  </si>
  <si>
    <t>TORTATO D.</t>
  </si>
  <si>
    <t>CASTRIOTTA I.</t>
  </si>
  <si>
    <t>PRETORINO S.</t>
  </si>
  <si>
    <t>RUTIGLIANO F.</t>
  </si>
  <si>
    <t>BUSON C.S.</t>
  </si>
  <si>
    <t>BUONGIOVANNI S.</t>
  </si>
  <si>
    <t>RUSSO M.R.</t>
  </si>
  <si>
    <t>BANO A.</t>
  </si>
  <si>
    <t>MENALE L.</t>
  </si>
  <si>
    <t>CACCAMO A.</t>
  </si>
  <si>
    <t>ESPOSITO L.G.</t>
  </si>
  <si>
    <t>DE STEFANO M.</t>
  </si>
  <si>
    <t>TAFURO M.</t>
  </si>
  <si>
    <t>MARCIS M.</t>
  </si>
  <si>
    <t>MASIERO F.</t>
  </si>
  <si>
    <t>BETTIN F.</t>
  </si>
  <si>
    <t>ANNOE' E.</t>
  </si>
  <si>
    <t>ABATIELLO A.</t>
  </si>
  <si>
    <t>SCRIMA M.</t>
  </si>
  <si>
    <t>CHIOZZA C.</t>
  </si>
  <si>
    <t>SIGNORETTO C.</t>
  </si>
  <si>
    <t>DE FELICE L.D.</t>
  </si>
  <si>
    <t>GASPARONI L.</t>
  </si>
  <si>
    <t>SUTTO P.</t>
  </si>
  <si>
    <t>FERRARA F.C.</t>
  </si>
  <si>
    <t>IACOLARE C.</t>
  </si>
  <si>
    <t>MANGIOLA L.</t>
  </si>
  <si>
    <t>NEGRETTI R.</t>
  </si>
  <si>
    <t>DI STEFANO A.</t>
  </si>
  <si>
    <t>D'ANTONI A.</t>
  </si>
  <si>
    <t>ROSSETTO L.</t>
  </si>
  <si>
    <t>ZANCO B.</t>
  </si>
  <si>
    <t>PIAZZA M.</t>
  </si>
  <si>
    <t>BUFFON L.</t>
  </si>
  <si>
    <t>MOSCATELLO C.</t>
  </si>
  <si>
    <t>ROSACE A.</t>
  </si>
  <si>
    <t>Ass. provv. interpr.</t>
  </si>
  <si>
    <t>ZANELLA C.</t>
  </si>
  <si>
    <t>PULEO D.</t>
  </si>
  <si>
    <t>BARBUIO A.M.</t>
  </si>
  <si>
    <t>FANZEL P.</t>
  </si>
  <si>
    <t>LOPEZ ORTIZ S.P.</t>
  </si>
  <si>
    <t>VEDOVATO S.</t>
  </si>
  <si>
    <t>TOSELLI R.</t>
  </si>
  <si>
    <t>BALDAN O.</t>
  </si>
  <si>
    <t>SCOGNAMIGLIO L.</t>
  </si>
  <si>
    <t>MASON D.</t>
  </si>
  <si>
    <t>RAGAZZO A.</t>
  </si>
  <si>
    <t>MELCHIORI M.</t>
  </si>
  <si>
    <t>MANENTE F.</t>
  </si>
  <si>
    <t>DAMIN E.</t>
  </si>
  <si>
    <t>FAVARO F.</t>
  </si>
  <si>
    <t>VIANELLO R.</t>
  </si>
  <si>
    <t>MESTRINER G.</t>
  </si>
  <si>
    <t>BENETTI M.</t>
  </si>
  <si>
    <r>
      <t xml:space="preserve">MAROTTA B. </t>
    </r>
    <r>
      <rPr>
        <sz val="7"/>
        <rFont val="Arial"/>
        <family val="2"/>
      </rPr>
      <t>(ass. provv. inter. )</t>
    </r>
  </si>
  <si>
    <t>SCARPA S.</t>
  </si>
  <si>
    <t>CUTTAIA C.</t>
  </si>
  <si>
    <t>GALLANA M.</t>
  </si>
  <si>
    <t>BERTOLI V.</t>
  </si>
  <si>
    <t>SORRENTINO M.</t>
  </si>
  <si>
    <t>LARIA P.</t>
  </si>
  <si>
    <t>MOSCA R.</t>
  </si>
  <si>
    <t>CIMA G.</t>
  </si>
  <si>
    <t>TOGNON K.</t>
  </si>
  <si>
    <t>FASOLA I.</t>
  </si>
  <si>
    <t>BOSCOLO BOSCOLETTO L.</t>
  </si>
  <si>
    <t>VOLTOLINA M.</t>
  </si>
  <si>
    <t>CARNOVALE S.</t>
  </si>
  <si>
    <t>MONARO A.</t>
  </si>
  <si>
    <t>CREVATO P.</t>
  </si>
  <si>
    <t>MARCOLONGO F.</t>
  </si>
  <si>
    <t>LOMBARDO S.</t>
  </si>
  <si>
    <t>BETTIN L.</t>
  </si>
  <si>
    <t>PICCOLO R.</t>
  </si>
  <si>
    <t>FALZARANO F.</t>
  </si>
  <si>
    <r>
      <t>FALZARANO F.</t>
    </r>
    <r>
      <rPr>
        <sz val="7"/>
        <rFont val="Arial"/>
        <family val="2"/>
      </rPr>
      <t>(ass.provv.interpr.)</t>
    </r>
  </si>
  <si>
    <t>CHIGGIATO A.</t>
  </si>
  <si>
    <t>POVELLATO C.</t>
  </si>
  <si>
    <t>PUPPOLA L.A.</t>
  </si>
  <si>
    <t>GIULIANI J.</t>
  </si>
  <si>
    <t>COCCO G.I.</t>
  </si>
  <si>
    <t>MARIUZZO.L.</t>
  </si>
  <si>
    <t>OSTAN C.</t>
  </si>
  <si>
    <t>CIUCES E.</t>
  </si>
  <si>
    <t>CALVANESE C.</t>
  </si>
  <si>
    <t>BOSCOLO R.</t>
  </si>
  <si>
    <t>LAZZARI S.</t>
  </si>
  <si>
    <t>variazione stato giuridico</t>
  </si>
  <si>
    <t xml:space="preserve">compl. Part-time </t>
  </si>
  <si>
    <t>FERRARA F,C,</t>
  </si>
  <si>
    <t>BALLAN  N.</t>
  </si>
  <si>
    <t>assegnazione provvisoria interpr.</t>
  </si>
  <si>
    <t>MAIONE R.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</si>
</sst>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textRotation="90" wrapText="1"/>
    </xf>
    <xf numFmtId="0" fontId="10" fillId="33" borderId="18" xfId="0" applyFont="1" applyFill="1" applyBorder="1" applyAlignment="1">
      <alignment textRotation="90" wrapText="1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textRotation="90" wrapText="1"/>
    </xf>
    <xf numFmtId="0" fontId="5" fillId="33" borderId="18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8" xfId="0" applyFont="1" applyFill="1" applyBorder="1" applyAlignment="1">
      <alignment wrapText="1"/>
    </xf>
    <xf numFmtId="0" fontId="7" fillId="0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33" borderId="22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14" fontId="5" fillId="0" borderId="18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F3" sqref="F3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9" t="s">
        <v>19</v>
      </c>
      <c r="B1" s="65"/>
      <c r="C1" s="37"/>
      <c r="D1" s="43"/>
      <c r="E1" s="44"/>
      <c r="F1" s="44"/>
      <c r="G1" s="45"/>
    </row>
    <row r="2" spans="1:7" s="4" customFormat="1" ht="19.5" customHeight="1">
      <c r="A2" s="19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35.25" customHeight="1">
      <c r="A3" s="73">
        <v>1</v>
      </c>
      <c r="B3" s="148" t="s">
        <v>79</v>
      </c>
      <c r="C3" s="1">
        <v>1</v>
      </c>
      <c r="D3" s="134" t="s">
        <v>29</v>
      </c>
      <c r="E3" s="133"/>
      <c r="F3" s="15" t="s">
        <v>438</v>
      </c>
      <c r="G3" s="64"/>
    </row>
    <row r="4" spans="1:7" s="4" customFormat="1" ht="19.5" customHeight="1">
      <c r="A4" s="73"/>
      <c r="B4" s="140"/>
      <c r="C4" s="138"/>
      <c r="D4" s="86"/>
      <c r="E4" s="1"/>
      <c r="F4" s="15"/>
      <c r="G4" s="15"/>
    </row>
    <row r="5" ht="19.5" customHeight="1">
      <c r="C5" s="135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2017/18 DOPO 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E8" sqref="E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140625" style="3" bestFit="1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196" t="s">
        <v>18</v>
      </c>
      <c r="B1" s="65"/>
      <c r="C1" s="14"/>
      <c r="D1" s="198"/>
      <c r="E1" s="199"/>
      <c r="F1" s="199"/>
      <c r="G1" s="200"/>
    </row>
    <row r="2" spans="1:7" s="4" customFormat="1" ht="19.5" customHeight="1">
      <c r="A2" s="196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6" t="s">
        <v>9</v>
      </c>
    </row>
    <row r="3" spans="1:7" s="4" customFormat="1" ht="26.25" customHeight="1">
      <c r="A3" s="197">
        <v>1</v>
      </c>
      <c r="B3" s="148" t="s">
        <v>75</v>
      </c>
      <c r="C3" s="1">
        <v>1</v>
      </c>
      <c r="D3" s="117" t="s">
        <v>29</v>
      </c>
      <c r="E3" s="133"/>
      <c r="F3" s="15"/>
      <c r="G3" s="15"/>
    </row>
    <row r="4" spans="1:7" s="4" customFormat="1" ht="19.5" customHeight="1">
      <c r="A4" s="197"/>
      <c r="B4" s="140"/>
      <c r="C4" s="1"/>
      <c r="D4" s="119"/>
      <c r="E4" s="1"/>
      <c r="F4" s="15"/>
      <c r="G4" s="15"/>
    </row>
    <row r="5" spans="2:7" ht="19.5" customHeight="1">
      <c r="B5" s="201"/>
      <c r="C5" s="195">
        <f>SUM(C3:C4)</f>
        <v>1</v>
      </c>
      <c r="D5" s="202"/>
      <c r="E5" s="203"/>
      <c r="F5" s="203"/>
      <c r="G5" s="204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2017/18 DOPO 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tabSelected="1" workbookViewId="0" topLeftCell="A1">
      <pane ySplit="1" topLeftCell="A5" activePane="bottomLeft" state="frozen"/>
      <selection pane="topLeft" activeCell="A1" sqref="A1"/>
      <selection pane="bottomLeft" activeCell="P16" sqref="P16"/>
    </sheetView>
  </sheetViews>
  <sheetFormatPr defaultColWidth="9.140625" defaultRowHeight="19.5" customHeight="1"/>
  <cols>
    <col min="1" max="1" width="3.8515625" style="87" customWidth="1"/>
    <col min="2" max="2" width="29.57421875" style="87" customWidth="1"/>
    <col min="3" max="3" width="5.57421875" style="92" customWidth="1"/>
    <col min="4" max="4" width="25.57421875" style="93" customWidth="1"/>
    <col min="5" max="5" width="9.140625" style="94" customWidth="1"/>
    <col min="6" max="6" width="6.00390625" style="95" customWidth="1"/>
    <col min="7" max="7" width="5.7109375" style="93" bestFit="1" customWidth="1"/>
    <col min="8" max="8" width="7.8515625" style="189" customWidth="1"/>
    <col min="9" max="9" width="9.7109375" style="96" customWidth="1"/>
    <col min="10" max="10" width="11.57421875" style="81" customWidth="1"/>
    <col min="11" max="11" width="20.00390625" style="81" customWidth="1"/>
    <col min="12" max="16384" width="9.140625" style="81" customWidth="1"/>
  </cols>
  <sheetData>
    <row r="1" spans="1:11" ht="39.75" customHeight="1">
      <c r="A1" s="185" t="s">
        <v>22</v>
      </c>
      <c r="B1" s="171"/>
      <c r="C1" s="126" t="s">
        <v>10</v>
      </c>
      <c r="D1" s="118" t="s">
        <v>3</v>
      </c>
      <c r="E1" s="127" t="s">
        <v>16</v>
      </c>
      <c r="F1" s="128" t="s">
        <v>11</v>
      </c>
      <c r="G1" s="129" t="s">
        <v>12</v>
      </c>
      <c r="H1" s="130" t="s">
        <v>4</v>
      </c>
      <c r="I1" s="131" t="s">
        <v>8</v>
      </c>
      <c r="J1" s="261" t="s">
        <v>6</v>
      </c>
      <c r="K1" s="88" t="s">
        <v>7</v>
      </c>
    </row>
    <row r="2" spans="1:11" ht="27.75" customHeight="1">
      <c r="A2" s="116"/>
      <c r="B2" s="145" t="s">
        <v>35</v>
      </c>
      <c r="C2" s="136">
        <v>1</v>
      </c>
      <c r="D2" s="117" t="s">
        <v>29</v>
      </c>
      <c r="E2" s="208"/>
      <c r="F2" s="128"/>
      <c r="G2" s="129"/>
      <c r="H2" s="188"/>
      <c r="I2" s="154"/>
      <c r="J2" s="88" t="s">
        <v>450</v>
      </c>
      <c r="K2" s="88"/>
    </row>
    <row r="3" spans="1:11" ht="27.75" customHeight="1">
      <c r="A3" s="116"/>
      <c r="B3" s="145" t="s">
        <v>34</v>
      </c>
      <c r="C3" s="136">
        <v>1</v>
      </c>
      <c r="D3" s="117" t="s">
        <v>29</v>
      </c>
      <c r="E3" s="208"/>
      <c r="F3" s="128"/>
      <c r="G3" s="129"/>
      <c r="H3" s="188"/>
      <c r="I3" s="154"/>
      <c r="J3" s="88"/>
      <c r="K3" s="88"/>
    </row>
    <row r="4" spans="1:11" ht="27.75" customHeight="1">
      <c r="A4" s="116"/>
      <c r="B4" s="181" t="s">
        <v>34</v>
      </c>
      <c r="C4" s="136">
        <v>1</v>
      </c>
      <c r="D4" s="117" t="s">
        <v>29</v>
      </c>
      <c r="E4" s="208"/>
      <c r="F4" s="128"/>
      <c r="G4" s="129"/>
      <c r="H4" s="188"/>
      <c r="I4" s="154"/>
      <c r="J4" s="88"/>
      <c r="K4" s="88"/>
    </row>
    <row r="5" spans="1:11" ht="27.75" customHeight="1">
      <c r="A5" s="116"/>
      <c r="B5" s="145" t="s">
        <v>195</v>
      </c>
      <c r="C5" s="136">
        <v>1</v>
      </c>
      <c r="D5" s="117" t="s">
        <v>163</v>
      </c>
      <c r="E5" s="208"/>
      <c r="F5" s="128"/>
      <c r="G5" s="129"/>
      <c r="H5" s="188" t="s">
        <v>198</v>
      </c>
      <c r="I5" s="154"/>
      <c r="J5" s="88"/>
      <c r="K5" s="88"/>
    </row>
    <row r="6" spans="1:11" ht="27.75" customHeight="1">
      <c r="A6" s="116"/>
      <c r="B6" s="145" t="s">
        <v>36</v>
      </c>
      <c r="C6" s="136">
        <v>1</v>
      </c>
      <c r="D6" s="117" t="s">
        <v>29</v>
      </c>
      <c r="E6" s="208"/>
      <c r="F6" s="128"/>
      <c r="G6" s="129"/>
      <c r="H6" s="188"/>
      <c r="I6" s="154"/>
      <c r="J6" s="88" t="s">
        <v>451</v>
      </c>
      <c r="K6" s="88"/>
    </row>
    <row r="7" spans="1:11" ht="27.75" customHeight="1">
      <c r="A7" s="116"/>
      <c r="B7" s="181" t="s">
        <v>36</v>
      </c>
      <c r="C7" s="136">
        <v>1</v>
      </c>
      <c r="D7" s="117" t="s">
        <v>29</v>
      </c>
      <c r="E7" s="208"/>
      <c r="F7" s="128"/>
      <c r="G7" s="129"/>
      <c r="H7" s="188"/>
      <c r="I7" s="154"/>
      <c r="J7" s="262" t="s">
        <v>452</v>
      </c>
      <c r="K7" s="88"/>
    </row>
    <row r="8" spans="1:11" ht="27.75" customHeight="1">
      <c r="A8" s="116"/>
      <c r="B8" s="145" t="s">
        <v>37</v>
      </c>
      <c r="C8" s="136">
        <v>1</v>
      </c>
      <c r="D8" s="117" t="s">
        <v>260</v>
      </c>
      <c r="E8" s="208" t="s">
        <v>266</v>
      </c>
      <c r="F8" s="128"/>
      <c r="G8" s="129"/>
      <c r="H8" s="188" t="s">
        <v>198</v>
      </c>
      <c r="I8" s="154"/>
      <c r="J8" s="88"/>
      <c r="K8" s="88"/>
    </row>
    <row r="9" spans="1:11" ht="27.75" customHeight="1">
      <c r="A9" s="116"/>
      <c r="B9" s="145" t="s">
        <v>192</v>
      </c>
      <c r="C9" s="136">
        <v>1</v>
      </c>
      <c r="D9" s="117" t="s">
        <v>39</v>
      </c>
      <c r="E9" s="208"/>
      <c r="F9" s="128"/>
      <c r="G9" s="129"/>
      <c r="H9" s="188" t="s">
        <v>193</v>
      </c>
      <c r="I9" s="154" t="s">
        <v>40</v>
      </c>
      <c r="J9" s="88"/>
      <c r="K9" s="88"/>
    </row>
    <row r="10" spans="1:11" ht="27.75" customHeight="1">
      <c r="A10" s="116"/>
      <c r="B10" s="181" t="s">
        <v>192</v>
      </c>
      <c r="C10" s="136">
        <v>1</v>
      </c>
      <c r="D10" s="117" t="s">
        <v>261</v>
      </c>
      <c r="E10" s="208" t="s">
        <v>315</v>
      </c>
      <c r="F10" s="128"/>
      <c r="G10" s="129"/>
      <c r="H10" s="188" t="s">
        <v>198</v>
      </c>
      <c r="I10" s="154"/>
      <c r="J10" s="88"/>
      <c r="K10" s="88"/>
    </row>
    <row r="11" spans="1:11" ht="27.75" customHeight="1">
      <c r="A11" s="116"/>
      <c r="B11" s="145" t="s">
        <v>239</v>
      </c>
      <c r="C11" s="136">
        <v>1</v>
      </c>
      <c r="D11" s="117" t="s">
        <v>163</v>
      </c>
      <c r="E11" s="208">
        <v>13</v>
      </c>
      <c r="F11" s="128"/>
      <c r="G11" s="129"/>
      <c r="H11" s="188" t="s">
        <v>198</v>
      </c>
      <c r="I11" s="154"/>
      <c r="J11" s="88"/>
      <c r="K11" s="88"/>
    </row>
    <row r="12" spans="1:11" ht="27.75" customHeight="1">
      <c r="A12" s="116"/>
      <c r="B12" s="145" t="s">
        <v>319</v>
      </c>
      <c r="C12" s="136">
        <v>1</v>
      </c>
      <c r="D12" s="117" t="s">
        <v>260</v>
      </c>
      <c r="E12" s="208">
        <v>12</v>
      </c>
      <c r="F12" s="128"/>
      <c r="G12" s="129"/>
      <c r="H12" s="188" t="s">
        <v>198</v>
      </c>
      <c r="I12" s="154"/>
      <c r="J12" s="88"/>
      <c r="K12" s="88"/>
    </row>
    <row r="13" spans="1:11" ht="27.75" customHeight="1">
      <c r="A13" s="116"/>
      <c r="B13" s="181" t="s">
        <v>319</v>
      </c>
      <c r="C13" s="136">
        <v>1</v>
      </c>
      <c r="D13" s="117" t="s">
        <v>382</v>
      </c>
      <c r="E13" s="208"/>
      <c r="F13" s="128"/>
      <c r="G13" s="129"/>
      <c r="H13" s="188" t="s">
        <v>198</v>
      </c>
      <c r="I13" s="154" t="s">
        <v>392</v>
      </c>
      <c r="J13" s="88" t="s">
        <v>397</v>
      </c>
      <c r="K13" s="88"/>
    </row>
    <row r="14" spans="1:11" ht="27.75" customHeight="1">
      <c r="A14" s="116"/>
      <c r="B14" s="181" t="s">
        <v>319</v>
      </c>
      <c r="C14" s="136">
        <v>1</v>
      </c>
      <c r="D14" s="117" t="s">
        <v>539</v>
      </c>
      <c r="E14" s="208"/>
      <c r="F14" s="128"/>
      <c r="G14" s="129"/>
      <c r="H14" s="188" t="s">
        <v>198</v>
      </c>
      <c r="I14" s="154" t="s">
        <v>540</v>
      </c>
      <c r="J14" s="88"/>
      <c r="K14" s="88"/>
    </row>
    <row r="15" spans="1:11" ht="27.75" customHeight="1">
      <c r="A15" s="116"/>
      <c r="B15" s="145" t="s">
        <v>237</v>
      </c>
      <c r="C15" s="136">
        <v>1</v>
      </c>
      <c r="D15" s="117" t="s">
        <v>261</v>
      </c>
      <c r="E15" s="208" t="s">
        <v>315</v>
      </c>
      <c r="F15" s="128"/>
      <c r="G15" s="129"/>
      <c r="H15" s="188" t="s">
        <v>198</v>
      </c>
      <c r="I15" s="154"/>
      <c r="J15" s="88"/>
      <c r="K15" s="88"/>
    </row>
    <row r="16" spans="1:11" ht="27.75" customHeight="1">
      <c r="A16" s="116"/>
      <c r="B16" s="145" t="s">
        <v>42</v>
      </c>
      <c r="C16" s="136">
        <v>1</v>
      </c>
      <c r="D16" s="117" t="s">
        <v>260</v>
      </c>
      <c r="E16" s="208" t="s">
        <v>68</v>
      </c>
      <c r="F16" s="128"/>
      <c r="G16" s="129"/>
      <c r="H16" s="188" t="s">
        <v>198</v>
      </c>
      <c r="I16" s="154"/>
      <c r="J16" s="88" t="s">
        <v>392</v>
      </c>
      <c r="K16" s="88"/>
    </row>
    <row r="17" spans="1:11" ht="27.75" customHeight="1">
      <c r="A17" s="116"/>
      <c r="B17" s="145" t="s">
        <v>328</v>
      </c>
      <c r="C17" s="136">
        <v>1</v>
      </c>
      <c r="D17" s="117" t="s">
        <v>260</v>
      </c>
      <c r="E17" s="208">
        <v>6</v>
      </c>
      <c r="F17" s="128"/>
      <c r="G17" s="129"/>
      <c r="H17" s="188" t="s">
        <v>198</v>
      </c>
      <c r="I17" s="154"/>
      <c r="J17" s="88"/>
      <c r="K17" s="88"/>
    </row>
    <row r="18" spans="1:11" ht="27.75" customHeight="1">
      <c r="A18" s="116"/>
      <c r="B18" s="145" t="s">
        <v>238</v>
      </c>
      <c r="C18" s="136">
        <v>1</v>
      </c>
      <c r="D18" s="117" t="s">
        <v>163</v>
      </c>
      <c r="E18" s="208">
        <v>13</v>
      </c>
      <c r="F18" s="128"/>
      <c r="G18" s="129"/>
      <c r="H18" s="188" t="s">
        <v>198</v>
      </c>
      <c r="I18" s="154"/>
      <c r="J18" s="88"/>
      <c r="K18" s="88"/>
    </row>
    <row r="19" spans="1:11" ht="27.75" customHeight="1">
      <c r="A19" s="116"/>
      <c r="B19" s="145" t="s">
        <v>85</v>
      </c>
      <c r="C19" s="136">
        <v>1</v>
      </c>
      <c r="D19" s="117" t="s">
        <v>340</v>
      </c>
      <c r="E19" s="208"/>
      <c r="F19" s="128"/>
      <c r="G19" s="129"/>
      <c r="H19" s="188" t="s">
        <v>198</v>
      </c>
      <c r="I19" s="154" t="s">
        <v>360</v>
      </c>
      <c r="J19" s="88" t="s">
        <v>398</v>
      </c>
      <c r="K19" s="88"/>
    </row>
    <row r="20" spans="1:11" ht="27.75" customHeight="1">
      <c r="A20" s="116"/>
      <c r="B20" s="145" t="s">
        <v>85</v>
      </c>
      <c r="C20" s="136">
        <v>1</v>
      </c>
      <c r="D20" s="117" t="s">
        <v>382</v>
      </c>
      <c r="E20" s="208"/>
      <c r="F20" s="128"/>
      <c r="G20" s="129"/>
      <c r="H20" s="188" t="s">
        <v>198</v>
      </c>
      <c r="I20" s="154" t="s">
        <v>398</v>
      </c>
      <c r="J20" s="88" t="s">
        <v>433</v>
      </c>
      <c r="K20" s="88"/>
    </row>
    <row r="21" spans="1:11" ht="27.75" customHeight="1">
      <c r="A21" s="116"/>
      <c r="B21" s="181" t="s">
        <v>85</v>
      </c>
      <c r="C21" s="136">
        <v>1</v>
      </c>
      <c r="D21" s="117" t="s">
        <v>260</v>
      </c>
      <c r="E21" s="208" t="s">
        <v>325</v>
      </c>
      <c r="F21" s="128"/>
      <c r="G21" s="129"/>
      <c r="H21" s="188" t="s">
        <v>198</v>
      </c>
      <c r="I21" s="154"/>
      <c r="J21" s="88"/>
      <c r="K21" s="88"/>
    </row>
    <row r="22" spans="1:11" ht="27.75" customHeight="1">
      <c r="A22" s="116"/>
      <c r="B22" s="144" t="s">
        <v>332</v>
      </c>
      <c r="C22" s="90">
        <v>1</v>
      </c>
      <c r="D22" s="116" t="s">
        <v>260</v>
      </c>
      <c r="E22" s="207">
        <v>8</v>
      </c>
      <c r="F22" s="246"/>
      <c r="G22" s="247"/>
      <c r="H22" s="193" t="s">
        <v>198</v>
      </c>
      <c r="I22" s="248"/>
      <c r="J22" s="88"/>
      <c r="K22" s="88"/>
    </row>
    <row r="23" spans="1:11" ht="27.75" customHeight="1">
      <c r="A23" s="116"/>
      <c r="B23" s="145" t="s">
        <v>90</v>
      </c>
      <c r="C23" s="136">
        <v>1</v>
      </c>
      <c r="D23" s="117" t="s">
        <v>260</v>
      </c>
      <c r="E23" s="208">
        <v>6</v>
      </c>
      <c r="F23" s="128"/>
      <c r="G23" s="129"/>
      <c r="H23" s="188" t="s">
        <v>198</v>
      </c>
      <c r="I23" s="188"/>
      <c r="J23" s="88"/>
      <c r="K23" s="88"/>
    </row>
    <row r="24" spans="1:11" ht="27.75" customHeight="1">
      <c r="A24" s="116"/>
      <c r="B24" s="145" t="s">
        <v>318</v>
      </c>
      <c r="C24" s="136">
        <v>1</v>
      </c>
      <c r="D24" s="117" t="s">
        <v>260</v>
      </c>
      <c r="E24" s="208">
        <v>18</v>
      </c>
      <c r="F24" s="128"/>
      <c r="G24" s="129"/>
      <c r="H24" s="188" t="s">
        <v>198</v>
      </c>
      <c r="I24" s="188"/>
      <c r="J24" s="88"/>
      <c r="K24" s="88"/>
    </row>
    <row r="25" spans="1:11" ht="27.75" customHeight="1">
      <c r="A25" s="116"/>
      <c r="B25" s="145" t="s">
        <v>253</v>
      </c>
      <c r="C25" s="136">
        <v>1</v>
      </c>
      <c r="D25" s="117" t="s">
        <v>254</v>
      </c>
      <c r="E25" s="208"/>
      <c r="F25" s="128"/>
      <c r="G25" s="129"/>
      <c r="H25" s="188" t="s">
        <v>198</v>
      </c>
      <c r="I25" s="154" t="s">
        <v>255</v>
      </c>
      <c r="J25" s="88"/>
      <c r="K25" s="88"/>
    </row>
    <row r="26" spans="1:11" ht="27.75" customHeight="1">
      <c r="A26" s="116"/>
      <c r="B26" s="145" t="s">
        <v>44</v>
      </c>
      <c r="C26" s="136">
        <v>1</v>
      </c>
      <c r="D26" s="117" t="s">
        <v>340</v>
      </c>
      <c r="E26" s="208"/>
      <c r="F26" s="128"/>
      <c r="G26" s="129"/>
      <c r="H26" s="188" t="s">
        <v>198</v>
      </c>
      <c r="I26" s="154" t="s">
        <v>357</v>
      </c>
      <c r="J26" s="88"/>
      <c r="K26" s="88"/>
    </row>
    <row r="27" spans="1:11" ht="27.75" customHeight="1">
      <c r="A27" s="116"/>
      <c r="B27" s="181" t="s">
        <v>44</v>
      </c>
      <c r="C27" s="136">
        <v>1</v>
      </c>
      <c r="D27" s="117" t="s">
        <v>163</v>
      </c>
      <c r="E27" s="208">
        <v>13</v>
      </c>
      <c r="F27" s="128"/>
      <c r="G27" s="129"/>
      <c r="H27" s="188" t="s">
        <v>198</v>
      </c>
      <c r="I27" s="154"/>
      <c r="J27" s="88"/>
      <c r="K27" s="88"/>
    </row>
    <row r="28" spans="1:11" ht="27.75" customHeight="1">
      <c r="A28" s="116"/>
      <c r="B28" s="145" t="s">
        <v>229</v>
      </c>
      <c r="C28" s="136">
        <v>1</v>
      </c>
      <c r="D28" s="117" t="s">
        <v>214</v>
      </c>
      <c r="E28" s="208"/>
      <c r="F28" s="128"/>
      <c r="G28" s="129"/>
      <c r="H28" s="188" t="s">
        <v>198</v>
      </c>
      <c r="I28" s="154" t="s">
        <v>230</v>
      </c>
      <c r="J28" s="88" t="s">
        <v>387</v>
      </c>
      <c r="K28" s="88"/>
    </row>
    <row r="29" spans="1:11" ht="27.75" customHeight="1">
      <c r="A29" s="116"/>
      <c r="B29" s="145" t="s">
        <v>179</v>
      </c>
      <c r="C29" s="136">
        <v>1</v>
      </c>
      <c r="D29" s="117" t="s">
        <v>163</v>
      </c>
      <c r="E29" s="208">
        <v>13</v>
      </c>
      <c r="F29" s="128"/>
      <c r="G29" s="129"/>
      <c r="H29" s="188" t="s">
        <v>198</v>
      </c>
      <c r="I29" s="188"/>
      <c r="J29" s="88"/>
      <c r="K29" s="88"/>
    </row>
    <row r="30" spans="1:11" ht="27.75" customHeight="1">
      <c r="A30" s="116"/>
      <c r="B30" s="181" t="s">
        <v>45</v>
      </c>
      <c r="C30" s="136">
        <v>1</v>
      </c>
      <c r="D30" s="117" t="s">
        <v>29</v>
      </c>
      <c r="E30" s="208"/>
      <c r="F30" s="128"/>
      <c r="G30" s="129"/>
      <c r="H30" s="188"/>
      <c r="I30" s="154"/>
      <c r="J30" s="88" t="s">
        <v>453</v>
      </c>
      <c r="K30" s="88"/>
    </row>
    <row r="31" spans="1:11" ht="27.75" customHeight="1">
      <c r="A31" s="116"/>
      <c r="B31" s="181" t="s">
        <v>45</v>
      </c>
      <c r="C31" s="136">
        <v>1</v>
      </c>
      <c r="D31" s="117" t="s">
        <v>340</v>
      </c>
      <c r="E31" s="208"/>
      <c r="F31" s="128"/>
      <c r="G31" s="129"/>
      <c r="H31" s="188" t="s">
        <v>198</v>
      </c>
      <c r="I31" s="154" t="s">
        <v>356</v>
      </c>
      <c r="J31" s="88"/>
      <c r="K31" s="88"/>
    </row>
    <row r="32" spans="1:11" ht="27.75" customHeight="1">
      <c r="A32" s="116"/>
      <c r="B32" s="181" t="s">
        <v>45</v>
      </c>
      <c r="C32" s="136">
        <v>1</v>
      </c>
      <c r="D32" s="117" t="s">
        <v>260</v>
      </c>
      <c r="E32" s="208" t="s">
        <v>266</v>
      </c>
      <c r="F32" s="128"/>
      <c r="G32" s="129"/>
      <c r="H32" s="188" t="s">
        <v>198</v>
      </c>
      <c r="I32" s="154"/>
      <c r="J32" s="88"/>
      <c r="K32" s="88"/>
    </row>
    <row r="33" spans="1:11" ht="27.75" customHeight="1">
      <c r="A33" s="116"/>
      <c r="B33" s="145" t="s">
        <v>180</v>
      </c>
      <c r="C33" s="136">
        <v>1</v>
      </c>
      <c r="D33" s="117" t="s">
        <v>261</v>
      </c>
      <c r="E33" s="208" t="s">
        <v>315</v>
      </c>
      <c r="F33" s="128"/>
      <c r="G33" s="129"/>
      <c r="H33" s="188" t="s">
        <v>198</v>
      </c>
      <c r="I33" s="188"/>
      <c r="J33" s="88"/>
      <c r="K33" s="88"/>
    </row>
    <row r="34" spans="1:11" ht="27.75" customHeight="1">
      <c r="A34" s="116"/>
      <c r="B34" s="145" t="s">
        <v>46</v>
      </c>
      <c r="C34" s="136">
        <v>1</v>
      </c>
      <c r="D34" s="117" t="s">
        <v>29</v>
      </c>
      <c r="E34" s="208"/>
      <c r="F34" s="128"/>
      <c r="G34" s="129"/>
      <c r="H34" s="188"/>
      <c r="I34" s="154"/>
      <c r="J34" s="88" t="s">
        <v>454</v>
      </c>
      <c r="K34" s="88"/>
    </row>
    <row r="35" spans="1:11" ht="27.75" customHeight="1">
      <c r="A35" s="116"/>
      <c r="B35" s="181" t="s">
        <v>46</v>
      </c>
      <c r="C35" s="136">
        <v>1</v>
      </c>
      <c r="D35" s="117" t="s">
        <v>29</v>
      </c>
      <c r="E35" s="208"/>
      <c r="F35" s="128"/>
      <c r="G35" s="129"/>
      <c r="H35" s="188"/>
      <c r="I35" s="154"/>
      <c r="J35" s="88"/>
      <c r="K35" s="88"/>
    </row>
    <row r="36" spans="1:11" ht="27.75" customHeight="1">
      <c r="A36" s="116"/>
      <c r="B36" s="181" t="s">
        <v>46</v>
      </c>
      <c r="C36" s="136">
        <v>1</v>
      </c>
      <c r="D36" s="117" t="s">
        <v>340</v>
      </c>
      <c r="E36" s="208"/>
      <c r="F36" s="128"/>
      <c r="G36" s="129"/>
      <c r="H36" s="188" t="s">
        <v>198</v>
      </c>
      <c r="I36" s="154" t="s">
        <v>339</v>
      </c>
      <c r="J36" s="88"/>
      <c r="K36" s="88"/>
    </row>
    <row r="37" spans="1:11" ht="27.75" customHeight="1">
      <c r="A37" s="116"/>
      <c r="B37" s="181" t="s">
        <v>46</v>
      </c>
      <c r="C37" s="136">
        <v>1</v>
      </c>
      <c r="D37" s="117" t="s">
        <v>260</v>
      </c>
      <c r="E37" s="208" t="s">
        <v>320</v>
      </c>
      <c r="F37" s="128"/>
      <c r="G37" s="129"/>
      <c r="H37" s="188" t="s">
        <v>198</v>
      </c>
      <c r="I37" s="154"/>
      <c r="J37" s="88"/>
      <c r="K37" s="88"/>
    </row>
    <row r="38" spans="1:11" ht="27.75" customHeight="1">
      <c r="A38" s="116"/>
      <c r="B38" s="181" t="s">
        <v>93</v>
      </c>
      <c r="C38" s="136">
        <v>1</v>
      </c>
      <c r="D38" s="117" t="s">
        <v>214</v>
      </c>
      <c r="E38" s="208"/>
      <c r="F38" s="128"/>
      <c r="G38" s="129"/>
      <c r="H38" s="188" t="s">
        <v>198</v>
      </c>
      <c r="I38" s="154" t="s">
        <v>538</v>
      </c>
      <c r="J38" s="88"/>
      <c r="K38" s="88"/>
    </row>
    <row r="39" spans="1:11" ht="27.75" customHeight="1">
      <c r="A39" s="116"/>
      <c r="B39" s="181" t="s">
        <v>93</v>
      </c>
      <c r="C39" s="136">
        <v>1</v>
      </c>
      <c r="D39" s="117" t="s">
        <v>260</v>
      </c>
      <c r="E39" s="208" t="s">
        <v>242</v>
      </c>
      <c r="F39" s="128"/>
      <c r="G39" s="129"/>
      <c r="H39" s="188" t="s">
        <v>198</v>
      </c>
      <c r="I39" s="154"/>
      <c r="J39" s="88"/>
      <c r="K39" s="88"/>
    </row>
    <row r="40" spans="1:11" ht="27.75" customHeight="1">
      <c r="A40" s="116"/>
      <c r="B40" s="181" t="s">
        <v>94</v>
      </c>
      <c r="C40" s="136">
        <v>1</v>
      </c>
      <c r="D40" s="117" t="s">
        <v>29</v>
      </c>
      <c r="E40" s="208"/>
      <c r="F40" s="128"/>
      <c r="G40" s="129"/>
      <c r="H40" s="188"/>
      <c r="I40" s="154"/>
      <c r="J40" s="88" t="s">
        <v>455</v>
      </c>
      <c r="K40" s="88"/>
    </row>
    <row r="41" spans="1:11" ht="27.75" customHeight="1">
      <c r="A41" s="116"/>
      <c r="B41" s="143" t="s">
        <v>189</v>
      </c>
      <c r="C41" s="90">
        <v>1</v>
      </c>
      <c r="D41" s="116" t="s">
        <v>29</v>
      </c>
      <c r="E41" s="207"/>
      <c r="F41" s="246"/>
      <c r="G41" s="247"/>
      <c r="H41" s="193"/>
      <c r="I41" s="248"/>
      <c r="J41" s="88" t="s">
        <v>456</v>
      </c>
      <c r="K41" s="88"/>
    </row>
    <row r="42" spans="1:11" ht="27.75" customHeight="1">
      <c r="A42" s="116"/>
      <c r="B42" s="181" t="s">
        <v>322</v>
      </c>
      <c r="C42" s="136">
        <v>1</v>
      </c>
      <c r="D42" s="117" t="s">
        <v>260</v>
      </c>
      <c r="E42" s="208">
        <v>15</v>
      </c>
      <c r="F42" s="128"/>
      <c r="G42" s="129"/>
      <c r="H42" s="188" t="s">
        <v>198</v>
      </c>
      <c r="I42" s="154"/>
      <c r="J42" s="88"/>
      <c r="K42" s="88"/>
    </row>
    <row r="43" spans="1:11" ht="27.75" customHeight="1">
      <c r="A43" s="116"/>
      <c r="B43" s="181" t="s">
        <v>47</v>
      </c>
      <c r="C43" s="136">
        <v>1</v>
      </c>
      <c r="D43" s="117" t="s">
        <v>29</v>
      </c>
      <c r="E43" s="208"/>
      <c r="F43" s="128"/>
      <c r="G43" s="129"/>
      <c r="H43" s="188"/>
      <c r="I43" s="154"/>
      <c r="J43" s="88" t="s">
        <v>457</v>
      </c>
      <c r="K43" s="88"/>
    </row>
    <row r="44" spans="1:11" ht="27.75" customHeight="1">
      <c r="A44" s="116"/>
      <c r="B44" s="181" t="s">
        <v>47</v>
      </c>
      <c r="C44" s="136">
        <v>1</v>
      </c>
      <c r="D44" s="117" t="s">
        <v>214</v>
      </c>
      <c r="E44" s="208"/>
      <c r="F44" s="128"/>
      <c r="G44" s="129"/>
      <c r="H44" s="188" t="s">
        <v>198</v>
      </c>
      <c r="I44" s="154" t="s">
        <v>221</v>
      </c>
      <c r="J44" s="88"/>
      <c r="K44" s="88"/>
    </row>
    <row r="45" spans="1:11" ht="27.75" customHeight="1">
      <c r="A45" s="116"/>
      <c r="B45" s="181" t="s">
        <v>47</v>
      </c>
      <c r="C45" s="136">
        <v>1</v>
      </c>
      <c r="D45" s="117" t="s">
        <v>342</v>
      </c>
      <c r="E45" s="208"/>
      <c r="F45" s="128"/>
      <c r="G45" s="129"/>
      <c r="H45" s="188" t="s">
        <v>198</v>
      </c>
      <c r="I45" s="154" t="s">
        <v>345</v>
      </c>
      <c r="J45" s="88"/>
      <c r="K45" s="88"/>
    </row>
    <row r="46" spans="1:11" ht="27.75" customHeight="1">
      <c r="A46" s="116"/>
      <c r="B46" s="181" t="s">
        <v>47</v>
      </c>
      <c r="C46" s="136">
        <v>1</v>
      </c>
      <c r="D46" s="117" t="s">
        <v>382</v>
      </c>
      <c r="E46" s="208"/>
      <c r="F46" s="128"/>
      <c r="G46" s="129"/>
      <c r="H46" s="188" t="s">
        <v>198</v>
      </c>
      <c r="I46" s="154" t="s">
        <v>402</v>
      </c>
      <c r="J46" s="88"/>
      <c r="K46" s="88"/>
    </row>
    <row r="47" spans="1:11" ht="27.75" customHeight="1">
      <c r="A47" s="116"/>
      <c r="B47" s="181" t="s">
        <v>330</v>
      </c>
      <c r="C47" s="136">
        <v>1</v>
      </c>
      <c r="D47" s="116" t="s">
        <v>215</v>
      </c>
      <c r="E47" s="208"/>
      <c r="F47" s="128"/>
      <c r="G47" s="129"/>
      <c r="H47" s="188" t="s">
        <v>198</v>
      </c>
      <c r="I47" s="154" t="s">
        <v>369</v>
      </c>
      <c r="J47" s="88"/>
      <c r="K47" s="88"/>
    </row>
    <row r="48" spans="1:11" ht="27.75" customHeight="1">
      <c r="A48" s="116"/>
      <c r="B48" s="181" t="s">
        <v>330</v>
      </c>
      <c r="C48" s="136">
        <v>1</v>
      </c>
      <c r="D48" s="117" t="s">
        <v>260</v>
      </c>
      <c r="E48" s="208">
        <v>6</v>
      </c>
      <c r="F48" s="128"/>
      <c r="G48" s="129"/>
      <c r="H48" s="188" t="s">
        <v>198</v>
      </c>
      <c r="I48" s="154"/>
      <c r="J48" s="88"/>
      <c r="K48" s="88"/>
    </row>
    <row r="49" spans="1:11" ht="27.75" customHeight="1">
      <c r="A49" s="116"/>
      <c r="B49" s="181" t="s">
        <v>236</v>
      </c>
      <c r="C49" s="136">
        <v>1</v>
      </c>
      <c r="D49" s="117" t="s">
        <v>261</v>
      </c>
      <c r="E49" s="230" t="s">
        <v>331</v>
      </c>
      <c r="F49" s="128"/>
      <c r="G49" s="129"/>
      <c r="H49" s="188" t="s">
        <v>198</v>
      </c>
      <c r="I49" s="154"/>
      <c r="J49" s="88"/>
      <c r="K49" s="88"/>
    </row>
    <row r="50" spans="1:11" ht="27.75" customHeight="1">
      <c r="A50" s="116"/>
      <c r="B50" s="181" t="s">
        <v>236</v>
      </c>
      <c r="C50" s="136">
        <v>1</v>
      </c>
      <c r="D50" s="117" t="s">
        <v>260</v>
      </c>
      <c r="E50" s="212">
        <v>5</v>
      </c>
      <c r="F50" s="128"/>
      <c r="G50" s="129"/>
      <c r="H50" s="188" t="s">
        <v>198</v>
      </c>
      <c r="I50" s="154"/>
      <c r="J50" s="88"/>
      <c r="K50" s="88"/>
    </row>
    <row r="51" spans="1:11" ht="27.75" customHeight="1">
      <c r="A51" s="116"/>
      <c r="B51" s="181" t="s">
        <v>182</v>
      </c>
      <c r="C51" s="136">
        <v>1</v>
      </c>
      <c r="D51" s="117" t="s">
        <v>163</v>
      </c>
      <c r="E51" s="208">
        <v>13</v>
      </c>
      <c r="F51" s="128"/>
      <c r="G51" s="129"/>
      <c r="H51" s="188" t="s">
        <v>198</v>
      </c>
      <c r="I51" s="154"/>
      <c r="J51" s="88"/>
      <c r="K51" s="88"/>
    </row>
    <row r="52" spans="1:11" ht="27.75" customHeight="1">
      <c r="A52" s="116"/>
      <c r="B52" s="181" t="s">
        <v>99</v>
      </c>
      <c r="C52" s="136">
        <v>1</v>
      </c>
      <c r="D52" s="117" t="s">
        <v>29</v>
      </c>
      <c r="E52" s="208"/>
      <c r="F52" s="128"/>
      <c r="G52" s="129"/>
      <c r="H52" s="188"/>
      <c r="I52" s="154"/>
      <c r="J52" s="88" t="s">
        <v>458</v>
      </c>
      <c r="K52" s="88"/>
    </row>
    <row r="53" spans="1:11" ht="27.75" customHeight="1">
      <c r="A53" s="116"/>
      <c r="B53" s="181" t="s">
        <v>100</v>
      </c>
      <c r="C53" s="136">
        <v>1</v>
      </c>
      <c r="D53" s="117" t="s">
        <v>377</v>
      </c>
      <c r="E53" s="208"/>
      <c r="F53" s="128"/>
      <c r="G53" s="129"/>
      <c r="H53" s="188" t="s">
        <v>198</v>
      </c>
      <c r="I53" s="154" t="s">
        <v>386</v>
      </c>
      <c r="J53" s="88" t="s">
        <v>396</v>
      </c>
      <c r="K53" s="88"/>
    </row>
    <row r="54" spans="1:11" ht="27.75" customHeight="1">
      <c r="A54" s="116"/>
      <c r="B54" s="181" t="s">
        <v>326</v>
      </c>
      <c r="C54" s="136">
        <v>1</v>
      </c>
      <c r="D54" s="117" t="s">
        <v>260</v>
      </c>
      <c r="E54" s="208">
        <v>6</v>
      </c>
      <c r="F54" s="128"/>
      <c r="G54" s="129"/>
      <c r="H54" s="188" t="s">
        <v>198</v>
      </c>
      <c r="I54" s="154"/>
      <c r="J54" s="88"/>
      <c r="K54" s="88"/>
    </row>
    <row r="55" spans="1:11" ht="27.75" customHeight="1">
      <c r="A55" s="116"/>
      <c r="B55" s="143" t="s">
        <v>101</v>
      </c>
      <c r="C55" s="136">
        <v>1</v>
      </c>
      <c r="D55" s="117" t="s">
        <v>377</v>
      </c>
      <c r="E55" s="208"/>
      <c r="F55" s="128"/>
      <c r="G55" s="129"/>
      <c r="H55" s="188" t="s">
        <v>198</v>
      </c>
      <c r="I55" s="154" t="s">
        <v>385</v>
      </c>
      <c r="J55" s="88"/>
      <c r="K55" s="88"/>
    </row>
    <row r="56" spans="1:11" ht="27.75" customHeight="1">
      <c r="A56" s="116"/>
      <c r="B56" s="143" t="s">
        <v>101</v>
      </c>
      <c r="C56" s="90">
        <v>1</v>
      </c>
      <c r="D56" s="117" t="s">
        <v>260</v>
      </c>
      <c r="E56" s="208" t="s">
        <v>271</v>
      </c>
      <c r="F56" s="128"/>
      <c r="G56" s="129"/>
      <c r="H56" s="188" t="s">
        <v>198</v>
      </c>
      <c r="I56" s="154"/>
      <c r="J56" s="88"/>
      <c r="K56" s="88"/>
    </row>
    <row r="57" spans="1:11" ht="27.75" customHeight="1">
      <c r="A57" s="116"/>
      <c r="B57" s="143" t="s">
        <v>48</v>
      </c>
      <c r="C57" s="74">
        <v>1</v>
      </c>
      <c r="D57" s="117" t="s">
        <v>29</v>
      </c>
      <c r="E57" s="208"/>
      <c r="F57" s="128"/>
      <c r="G57" s="129"/>
      <c r="H57" s="188"/>
      <c r="I57" s="154"/>
      <c r="J57" s="88" t="s">
        <v>459</v>
      </c>
      <c r="K57" s="88"/>
    </row>
    <row r="58" spans="1:11" ht="27.75" customHeight="1">
      <c r="A58" s="116"/>
      <c r="B58" s="143" t="s">
        <v>48</v>
      </c>
      <c r="C58" s="74">
        <v>1</v>
      </c>
      <c r="D58" s="117" t="s">
        <v>29</v>
      </c>
      <c r="E58" s="208"/>
      <c r="F58" s="128"/>
      <c r="G58" s="129"/>
      <c r="H58" s="188"/>
      <c r="I58" s="154"/>
      <c r="J58" s="88" t="s">
        <v>460</v>
      </c>
      <c r="K58" s="88"/>
    </row>
    <row r="59" spans="1:11" ht="27.75" customHeight="1">
      <c r="A59" s="116"/>
      <c r="B59" s="143" t="s">
        <v>48</v>
      </c>
      <c r="C59" s="74">
        <v>1</v>
      </c>
      <c r="D59" s="117" t="s">
        <v>382</v>
      </c>
      <c r="E59" s="208"/>
      <c r="F59" s="128"/>
      <c r="G59" s="129"/>
      <c r="H59" s="188" t="s">
        <v>198</v>
      </c>
      <c r="I59" s="154" t="s">
        <v>394</v>
      </c>
      <c r="J59" s="88"/>
      <c r="K59" s="88"/>
    </row>
    <row r="60" spans="1:11" ht="27.75" customHeight="1">
      <c r="A60" s="116"/>
      <c r="B60" s="181" t="s">
        <v>48</v>
      </c>
      <c r="C60" s="217">
        <v>1</v>
      </c>
      <c r="D60" s="117" t="s">
        <v>261</v>
      </c>
      <c r="E60" s="208" t="s">
        <v>317</v>
      </c>
      <c r="F60" s="128"/>
      <c r="G60" s="129"/>
      <c r="H60" s="188" t="s">
        <v>198</v>
      </c>
      <c r="I60" s="154"/>
      <c r="J60" s="88"/>
      <c r="K60" s="88"/>
    </row>
    <row r="61" spans="1:11" ht="27.75" customHeight="1">
      <c r="A61" s="116"/>
      <c r="B61" s="181" t="s">
        <v>224</v>
      </c>
      <c r="C61" s="136">
        <v>1</v>
      </c>
      <c r="D61" s="117" t="s">
        <v>215</v>
      </c>
      <c r="E61" s="208"/>
      <c r="F61" s="128"/>
      <c r="G61" s="129"/>
      <c r="H61" s="188" t="s">
        <v>198</v>
      </c>
      <c r="I61" s="154" t="s">
        <v>225</v>
      </c>
      <c r="J61" s="88" t="s">
        <v>389</v>
      </c>
      <c r="K61" s="88"/>
    </row>
    <row r="62" spans="1:11" ht="27.75" customHeight="1">
      <c r="A62" s="116"/>
      <c r="B62" s="181" t="s">
        <v>50</v>
      </c>
      <c r="C62" s="136">
        <v>1</v>
      </c>
      <c r="D62" s="117" t="s">
        <v>260</v>
      </c>
      <c r="E62" s="212">
        <v>6</v>
      </c>
      <c r="F62" s="128"/>
      <c r="G62" s="129"/>
      <c r="H62" s="188" t="s">
        <v>198</v>
      </c>
      <c r="I62" s="154"/>
      <c r="J62" s="88"/>
      <c r="K62" s="88"/>
    </row>
    <row r="63" spans="1:11" ht="27.75" customHeight="1">
      <c r="A63" s="116"/>
      <c r="B63" s="144" t="s">
        <v>207</v>
      </c>
      <c r="C63" s="90">
        <v>1</v>
      </c>
      <c r="D63" s="116" t="s">
        <v>215</v>
      </c>
      <c r="E63" s="207"/>
      <c r="F63" s="246"/>
      <c r="G63" s="247"/>
      <c r="H63" s="193" t="s">
        <v>198</v>
      </c>
      <c r="I63" s="248" t="s">
        <v>208</v>
      </c>
      <c r="J63" s="88" t="s">
        <v>394</v>
      </c>
      <c r="K63" s="88"/>
    </row>
    <row r="64" spans="1:11" ht="27.75" customHeight="1">
      <c r="A64" s="116"/>
      <c r="B64" s="181" t="s">
        <v>207</v>
      </c>
      <c r="C64" s="136">
        <v>1</v>
      </c>
      <c r="D64" s="117" t="s">
        <v>214</v>
      </c>
      <c r="E64" s="208"/>
      <c r="F64" s="128"/>
      <c r="G64" s="129"/>
      <c r="H64" s="188" t="s">
        <v>198</v>
      </c>
      <c r="I64" s="154" t="s">
        <v>209</v>
      </c>
      <c r="J64" s="88"/>
      <c r="K64" s="88"/>
    </row>
    <row r="65" spans="1:11" ht="27.75" customHeight="1">
      <c r="A65" s="116"/>
      <c r="B65" s="145" t="s">
        <v>175</v>
      </c>
      <c r="C65" s="136">
        <v>1</v>
      </c>
      <c r="D65" s="117" t="s">
        <v>214</v>
      </c>
      <c r="E65" s="208"/>
      <c r="F65" s="128"/>
      <c r="G65" s="129"/>
      <c r="H65" s="188" t="s">
        <v>198</v>
      </c>
      <c r="I65" s="154" t="s">
        <v>228</v>
      </c>
      <c r="J65" s="88"/>
      <c r="K65" s="88"/>
    </row>
    <row r="66" spans="1:11" ht="27.75" customHeight="1">
      <c r="A66" s="116"/>
      <c r="B66" s="181" t="s">
        <v>175</v>
      </c>
      <c r="C66" s="136">
        <v>1</v>
      </c>
      <c r="D66" s="117" t="s">
        <v>261</v>
      </c>
      <c r="E66" s="212" t="s">
        <v>272</v>
      </c>
      <c r="F66" s="128"/>
      <c r="G66" s="129"/>
      <c r="H66" s="188" t="s">
        <v>198</v>
      </c>
      <c r="I66" s="154"/>
      <c r="J66" s="88"/>
      <c r="K66" s="88"/>
    </row>
    <row r="67" spans="1:11" ht="27.75" customHeight="1">
      <c r="A67" s="116"/>
      <c r="B67" s="145" t="s">
        <v>210</v>
      </c>
      <c r="C67" s="136">
        <v>1</v>
      </c>
      <c r="D67" s="117" t="s">
        <v>214</v>
      </c>
      <c r="E67" s="208"/>
      <c r="F67" s="128"/>
      <c r="G67" s="129"/>
      <c r="H67" s="188" t="s">
        <v>198</v>
      </c>
      <c r="I67" s="154" t="s">
        <v>211</v>
      </c>
      <c r="J67" s="88"/>
      <c r="K67" s="88"/>
    </row>
    <row r="68" spans="1:11" ht="27.75" customHeight="1">
      <c r="A68" s="116"/>
      <c r="B68" s="181" t="s">
        <v>210</v>
      </c>
      <c r="C68" s="136">
        <v>1</v>
      </c>
      <c r="D68" s="117" t="s">
        <v>261</v>
      </c>
      <c r="E68" s="208" t="s">
        <v>317</v>
      </c>
      <c r="F68" s="128"/>
      <c r="G68" s="129"/>
      <c r="H68" s="188" t="s">
        <v>198</v>
      </c>
      <c r="I68" s="154"/>
      <c r="J68" s="88"/>
      <c r="K68" s="88"/>
    </row>
    <row r="69" spans="1:11" ht="27.75" customHeight="1">
      <c r="A69" s="116"/>
      <c r="B69" s="145" t="s">
        <v>103</v>
      </c>
      <c r="C69" s="136">
        <v>1</v>
      </c>
      <c r="D69" s="117" t="s">
        <v>214</v>
      </c>
      <c r="E69" s="208"/>
      <c r="F69" s="128"/>
      <c r="G69" s="129"/>
      <c r="H69" s="188" t="s">
        <v>198</v>
      </c>
      <c r="I69" s="154" t="s">
        <v>226</v>
      </c>
      <c r="J69" s="88" t="s">
        <v>386</v>
      </c>
      <c r="K69" s="88"/>
    </row>
    <row r="70" spans="1:11" ht="27.75" customHeight="1">
      <c r="A70" s="116"/>
      <c r="B70" s="181" t="s">
        <v>103</v>
      </c>
      <c r="C70" s="136">
        <v>1</v>
      </c>
      <c r="D70" s="117" t="s">
        <v>163</v>
      </c>
      <c r="E70" s="208">
        <v>13</v>
      </c>
      <c r="F70" s="128"/>
      <c r="G70" s="129"/>
      <c r="H70" s="188" t="s">
        <v>198</v>
      </c>
      <c r="I70" s="154"/>
      <c r="J70" s="88"/>
      <c r="K70" s="88"/>
    </row>
    <row r="71" spans="1:11" ht="27.75" customHeight="1">
      <c r="A71" s="116"/>
      <c r="B71" s="181" t="s">
        <v>103</v>
      </c>
      <c r="C71" s="136">
        <v>1</v>
      </c>
      <c r="D71" s="117" t="s">
        <v>382</v>
      </c>
      <c r="E71" s="208"/>
      <c r="F71" s="128"/>
      <c r="G71" s="129"/>
      <c r="H71" s="188" t="s">
        <v>198</v>
      </c>
      <c r="I71" s="154" t="s">
        <v>401</v>
      </c>
      <c r="J71" s="88" t="s">
        <v>402</v>
      </c>
      <c r="K71" s="88"/>
    </row>
    <row r="72" spans="1:11" ht="27.75" customHeight="1">
      <c r="A72" s="116"/>
      <c r="B72" s="145" t="s">
        <v>25</v>
      </c>
      <c r="C72" s="136">
        <v>1</v>
      </c>
      <c r="D72" s="117" t="s">
        <v>214</v>
      </c>
      <c r="E72" s="208"/>
      <c r="F72" s="128"/>
      <c r="G72" s="129"/>
      <c r="H72" s="188" t="s">
        <v>198</v>
      </c>
      <c r="I72" s="154" t="s">
        <v>227</v>
      </c>
      <c r="J72" s="88" t="s">
        <v>385</v>
      </c>
      <c r="K72" s="88"/>
    </row>
    <row r="73" spans="1:11" ht="27.75" customHeight="1">
      <c r="A73" s="116"/>
      <c r="B73" s="145" t="s">
        <v>51</v>
      </c>
      <c r="C73" s="136">
        <v>1</v>
      </c>
      <c r="D73" s="117" t="s">
        <v>214</v>
      </c>
      <c r="E73" s="208"/>
      <c r="F73" s="128"/>
      <c r="G73" s="129"/>
      <c r="H73" s="188" t="s">
        <v>198</v>
      </c>
      <c r="I73" s="154" t="s">
        <v>231</v>
      </c>
      <c r="J73" s="88"/>
      <c r="K73" s="88"/>
    </row>
    <row r="74" spans="1:11" ht="27.75" customHeight="1">
      <c r="A74" s="116"/>
      <c r="B74" s="145" t="s">
        <v>52</v>
      </c>
      <c r="C74" s="136">
        <v>1</v>
      </c>
      <c r="D74" s="117" t="s">
        <v>260</v>
      </c>
      <c r="E74" s="208">
        <v>6</v>
      </c>
      <c r="F74" s="128"/>
      <c r="G74" s="129"/>
      <c r="H74" s="188" t="s">
        <v>198</v>
      </c>
      <c r="I74" s="154"/>
      <c r="J74" s="88"/>
      <c r="K74" s="88"/>
    </row>
    <row r="75" spans="1:11" ht="27.75" customHeight="1">
      <c r="A75" s="116"/>
      <c r="B75" s="145" t="s">
        <v>53</v>
      </c>
      <c r="C75" s="136">
        <v>1</v>
      </c>
      <c r="D75" s="117" t="s">
        <v>260</v>
      </c>
      <c r="E75" s="208" t="s">
        <v>242</v>
      </c>
      <c r="F75" s="128"/>
      <c r="G75" s="129"/>
      <c r="H75" s="188" t="s">
        <v>198</v>
      </c>
      <c r="I75" s="154"/>
      <c r="J75" s="88"/>
      <c r="K75" s="88"/>
    </row>
    <row r="76" spans="1:11" ht="27.75" customHeight="1">
      <c r="A76" s="116"/>
      <c r="B76" s="145" t="s">
        <v>314</v>
      </c>
      <c r="C76" s="217">
        <v>1</v>
      </c>
      <c r="D76" s="117" t="s">
        <v>260</v>
      </c>
      <c r="E76" s="208">
        <v>12</v>
      </c>
      <c r="F76" s="182"/>
      <c r="G76" s="183"/>
      <c r="H76" s="188" t="s">
        <v>193</v>
      </c>
      <c r="I76" s="173"/>
      <c r="J76" s="88"/>
      <c r="K76" s="88"/>
    </row>
    <row r="77" spans="1:11" ht="27.75" customHeight="1">
      <c r="A77" s="116"/>
      <c r="B77" s="145" t="s">
        <v>314</v>
      </c>
      <c r="C77" s="217">
        <v>1</v>
      </c>
      <c r="D77" s="117" t="s">
        <v>382</v>
      </c>
      <c r="E77" s="208"/>
      <c r="F77" s="182"/>
      <c r="G77" s="183"/>
      <c r="H77" s="188" t="s">
        <v>193</v>
      </c>
      <c r="I77" s="173" t="s">
        <v>391</v>
      </c>
      <c r="J77" s="88"/>
      <c r="K77" s="88"/>
    </row>
    <row r="78" spans="1:11" ht="27.75" customHeight="1">
      <c r="A78" s="116"/>
      <c r="B78" s="145" t="s">
        <v>55</v>
      </c>
      <c r="C78" s="217">
        <v>1</v>
      </c>
      <c r="D78" s="117" t="s">
        <v>340</v>
      </c>
      <c r="E78" s="208"/>
      <c r="F78" s="182"/>
      <c r="G78" s="183"/>
      <c r="H78" s="188" t="s">
        <v>193</v>
      </c>
      <c r="I78" s="173" t="s">
        <v>358</v>
      </c>
      <c r="J78" s="88"/>
      <c r="K78" s="88"/>
    </row>
    <row r="79" spans="1:11" ht="27.75" customHeight="1">
      <c r="A79" s="116"/>
      <c r="B79" s="181" t="s">
        <v>55</v>
      </c>
      <c r="C79" s="136">
        <v>1</v>
      </c>
      <c r="D79" s="117" t="s">
        <v>260</v>
      </c>
      <c r="E79" s="208" t="s">
        <v>275</v>
      </c>
      <c r="F79" s="128"/>
      <c r="G79" s="129"/>
      <c r="H79" s="188" t="s">
        <v>198</v>
      </c>
      <c r="I79" s="154"/>
      <c r="J79" s="88"/>
      <c r="K79" s="88"/>
    </row>
    <row r="80" spans="1:11" ht="27.75" customHeight="1">
      <c r="A80" s="116"/>
      <c r="B80" s="145" t="s">
        <v>56</v>
      </c>
      <c r="C80" s="136">
        <v>1</v>
      </c>
      <c r="D80" s="117" t="s">
        <v>260</v>
      </c>
      <c r="E80" s="208">
        <v>12</v>
      </c>
      <c r="F80" s="128"/>
      <c r="G80" s="129"/>
      <c r="H80" s="188" t="s">
        <v>198</v>
      </c>
      <c r="I80" s="154"/>
      <c r="J80" s="88"/>
      <c r="K80" s="88"/>
    </row>
    <row r="81" spans="1:11" ht="27.75" customHeight="1">
      <c r="A81" s="116"/>
      <c r="B81" s="181" t="s">
        <v>316</v>
      </c>
      <c r="C81" s="136">
        <v>1</v>
      </c>
      <c r="D81" s="117" t="s">
        <v>260</v>
      </c>
      <c r="E81" s="208">
        <v>12</v>
      </c>
      <c r="F81" s="128"/>
      <c r="G81" s="129"/>
      <c r="H81" s="188" t="s">
        <v>198</v>
      </c>
      <c r="I81" s="154"/>
      <c r="J81" s="88"/>
      <c r="K81" s="88"/>
    </row>
    <row r="82" spans="1:11" ht="27.75" customHeight="1">
      <c r="A82" s="116"/>
      <c r="B82" s="181" t="s">
        <v>316</v>
      </c>
      <c r="C82" s="136">
        <v>1</v>
      </c>
      <c r="D82" s="117" t="s">
        <v>340</v>
      </c>
      <c r="E82" s="208"/>
      <c r="F82" s="128"/>
      <c r="G82" s="129"/>
      <c r="H82" s="188" t="s">
        <v>198</v>
      </c>
      <c r="I82" s="154" t="s">
        <v>354</v>
      </c>
      <c r="J82" s="88"/>
      <c r="K82" s="88"/>
    </row>
    <row r="83" spans="1:11" ht="27.75" customHeight="1">
      <c r="A83" s="116"/>
      <c r="B83" s="143" t="s">
        <v>235</v>
      </c>
      <c r="C83" s="90">
        <v>1</v>
      </c>
      <c r="D83" s="116" t="s">
        <v>163</v>
      </c>
      <c r="E83" s="207">
        <v>13</v>
      </c>
      <c r="F83" s="246"/>
      <c r="G83" s="247"/>
      <c r="H83" s="193" t="s">
        <v>198</v>
      </c>
      <c r="I83" s="248"/>
      <c r="J83" s="88"/>
      <c r="K83" s="88"/>
    </row>
    <row r="84" spans="1:11" ht="27.75" customHeight="1">
      <c r="A84" s="116"/>
      <c r="B84" s="145" t="s">
        <v>188</v>
      </c>
      <c r="C84" s="136">
        <v>1</v>
      </c>
      <c r="D84" s="117" t="s">
        <v>29</v>
      </c>
      <c r="E84" s="208"/>
      <c r="F84" s="128"/>
      <c r="G84" s="129"/>
      <c r="H84" s="193"/>
      <c r="I84" s="154"/>
      <c r="J84" s="88" t="s">
        <v>461</v>
      </c>
      <c r="K84" s="88"/>
    </row>
    <row r="85" spans="1:11" ht="27.75" customHeight="1">
      <c r="A85" s="116"/>
      <c r="B85" s="181" t="s">
        <v>188</v>
      </c>
      <c r="C85" s="136">
        <v>1</v>
      </c>
      <c r="D85" s="117" t="s">
        <v>29</v>
      </c>
      <c r="E85" s="208"/>
      <c r="F85" s="128"/>
      <c r="G85" s="129"/>
      <c r="H85" s="188"/>
      <c r="I85" s="154"/>
      <c r="J85" s="88" t="s">
        <v>462</v>
      </c>
      <c r="K85" s="88"/>
    </row>
    <row r="86" spans="1:11" ht="27.75" customHeight="1">
      <c r="A86" s="116"/>
      <c r="B86" s="181" t="s">
        <v>188</v>
      </c>
      <c r="C86" s="136">
        <v>1</v>
      </c>
      <c r="D86" s="117" t="s">
        <v>29</v>
      </c>
      <c r="E86" s="208"/>
      <c r="F86" s="128"/>
      <c r="G86" s="129"/>
      <c r="H86" s="188"/>
      <c r="I86" s="154"/>
      <c r="J86" s="88"/>
      <c r="K86" s="88"/>
    </row>
    <row r="87" spans="1:11" ht="27.75" customHeight="1">
      <c r="A87" s="116"/>
      <c r="B87" s="181" t="s">
        <v>188</v>
      </c>
      <c r="C87" s="136">
        <v>1</v>
      </c>
      <c r="D87" s="117" t="s">
        <v>340</v>
      </c>
      <c r="E87" s="208"/>
      <c r="F87" s="128"/>
      <c r="G87" s="129"/>
      <c r="H87" s="193" t="s">
        <v>198</v>
      </c>
      <c r="I87" s="154" t="s">
        <v>364</v>
      </c>
      <c r="J87" s="88"/>
      <c r="K87" s="88"/>
    </row>
    <row r="88" spans="1:11" ht="27.75" customHeight="1">
      <c r="A88" s="116"/>
      <c r="B88" s="145" t="s">
        <v>105</v>
      </c>
      <c r="C88" s="136">
        <v>1</v>
      </c>
      <c r="D88" s="117" t="s">
        <v>39</v>
      </c>
      <c r="E88" s="208"/>
      <c r="F88" s="136"/>
      <c r="G88" s="209"/>
      <c r="H88" s="188" t="s">
        <v>193</v>
      </c>
      <c r="I88" s="173" t="s">
        <v>58</v>
      </c>
      <c r="J88" s="88"/>
      <c r="K88" s="88"/>
    </row>
    <row r="89" spans="1:11" ht="27.75" customHeight="1">
      <c r="A89" s="116"/>
      <c r="B89" s="181" t="s">
        <v>105</v>
      </c>
      <c r="C89" s="136">
        <v>1</v>
      </c>
      <c r="D89" s="117" t="s">
        <v>214</v>
      </c>
      <c r="E89" s="208"/>
      <c r="F89" s="136"/>
      <c r="G89" s="209"/>
      <c r="H89" s="188" t="s">
        <v>193</v>
      </c>
      <c r="I89" s="250" t="s">
        <v>219</v>
      </c>
      <c r="J89" s="88"/>
      <c r="K89" s="88"/>
    </row>
    <row r="90" spans="1:11" ht="27.75" customHeight="1">
      <c r="A90" s="116"/>
      <c r="B90" s="181" t="s">
        <v>105</v>
      </c>
      <c r="C90" s="136">
        <v>1</v>
      </c>
      <c r="D90" s="117" t="s">
        <v>260</v>
      </c>
      <c r="E90" s="208">
        <v>12</v>
      </c>
      <c r="F90" s="136"/>
      <c r="G90" s="209"/>
      <c r="H90" s="188" t="s">
        <v>193</v>
      </c>
      <c r="I90" s="250"/>
      <c r="J90" s="88"/>
      <c r="K90" s="88"/>
    </row>
    <row r="91" spans="1:11" ht="27.75" customHeight="1">
      <c r="A91" s="116"/>
      <c r="B91" s="145" t="s">
        <v>313</v>
      </c>
      <c r="C91" s="136">
        <v>1</v>
      </c>
      <c r="D91" s="117" t="s">
        <v>29</v>
      </c>
      <c r="E91" s="208"/>
      <c r="F91" s="128"/>
      <c r="G91" s="129"/>
      <c r="H91" s="188"/>
      <c r="I91" s="154"/>
      <c r="J91" s="88" t="s">
        <v>463</v>
      </c>
      <c r="K91" s="88"/>
    </row>
    <row r="92" spans="1:11" ht="27.75" customHeight="1">
      <c r="A92" s="116"/>
      <c r="B92" s="181" t="s">
        <v>313</v>
      </c>
      <c r="C92" s="136">
        <v>1</v>
      </c>
      <c r="D92" s="117" t="s">
        <v>260</v>
      </c>
      <c r="E92" s="208">
        <v>8</v>
      </c>
      <c r="F92" s="128"/>
      <c r="G92" s="129"/>
      <c r="H92" s="188" t="s">
        <v>198</v>
      </c>
      <c r="I92" s="154"/>
      <c r="J92" s="88"/>
      <c r="K92" s="88"/>
    </row>
    <row r="93" spans="1:11" ht="27.75" customHeight="1">
      <c r="A93" s="116"/>
      <c r="B93" s="145" t="s">
        <v>60</v>
      </c>
      <c r="C93" s="136">
        <v>1</v>
      </c>
      <c r="D93" s="117" t="s">
        <v>261</v>
      </c>
      <c r="E93" s="208" t="s">
        <v>404</v>
      </c>
      <c r="F93" s="128"/>
      <c r="G93" s="129"/>
      <c r="H93" s="188" t="s">
        <v>198</v>
      </c>
      <c r="I93" s="154"/>
      <c r="J93" s="88" t="s">
        <v>401</v>
      </c>
      <c r="K93" s="88"/>
    </row>
    <row r="94" spans="1:11" ht="27.75" customHeight="1">
      <c r="A94" s="116"/>
      <c r="B94" s="181" t="s">
        <v>60</v>
      </c>
      <c r="C94" s="136">
        <v>1</v>
      </c>
      <c r="D94" s="117" t="s">
        <v>260</v>
      </c>
      <c r="E94" s="208">
        <v>7</v>
      </c>
      <c r="F94" s="128"/>
      <c r="G94" s="129"/>
      <c r="H94" s="188" t="s">
        <v>198</v>
      </c>
      <c r="I94" s="154"/>
      <c r="J94" s="88"/>
      <c r="K94" s="88"/>
    </row>
    <row r="95" spans="1:11" ht="27.75" customHeight="1">
      <c r="A95" s="116"/>
      <c r="B95" s="145" t="s">
        <v>28</v>
      </c>
      <c r="C95" s="136">
        <v>1</v>
      </c>
      <c r="D95" s="117" t="s">
        <v>197</v>
      </c>
      <c r="E95" s="208"/>
      <c r="F95" s="128"/>
      <c r="G95" s="129"/>
      <c r="H95" s="188" t="s">
        <v>198</v>
      </c>
      <c r="I95" s="154"/>
      <c r="J95" s="88" t="s">
        <v>395</v>
      </c>
      <c r="K95" s="88"/>
    </row>
    <row r="96" spans="1:11" ht="27.75" customHeight="1">
      <c r="A96" s="116"/>
      <c r="B96" s="145" t="s">
        <v>106</v>
      </c>
      <c r="C96" s="136">
        <v>1</v>
      </c>
      <c r="D96" s="117" t="s">
        <v>197</v>
      </c>
      <c r="E96" s="208"/>
      <c r="F96" s="128"/>
      <c r="G96" s="129"/>
      <c r="H96" s="188" t="s">
        <v>198</v>
      </c>
      <c r="I96" s="154"/>
      <c r="J96" s="88" t="s">
        <v>391</v>
      </c>
      <c r="K96" s="88"/>
    </row>
    <row r="97" spans="1:11" ht="27.75" customHeight="1">
      <c r="A97" s="116"/>
      <c r="B97" s="145" t="s">
        <v>184</v>
      </c>
      <c r="C97" s="136">
        <v>1</v>
      </c>
      <c r="D97" s="117" t="s">
        <v>260</v>
      </c>
      <c r="E97" s="208" t="s">
        <v>275</v>
      </c>
      <c r="F97" s="136"/>
      <c r="G97" s="209"/>
      <c r="H97" s="188" t="s">
        <v>198</v>
      </c>
      <c r="I97" s="132"/>
      <c r="J97" s="88" t="s">
        <v>403</v>
      </c>
      <c r="K97" s="88"/>
    </row>
    <row r="98" spans="1:11" ht="27.75" customHeight="1">
      <c r="A98" s="116"/>
      <c r="B98" s="145" t="s">
        <v>212</v>
      </c>
      <c r="C98" s="136">
        <v>1</v>
      </c>
      <c r="D98" s="117" t="s">
        <v>215</v>
      </c>
      <c r="E98" s="208"/>
      <c r="F98" s="128"/>
      <c r="G98" s="129"/>
      <c r="H98" s="188" t="s">
        <v>198</v>
      </c>
      <c r="I98" s="154" t="s">
        <v>213</v>
      </c>
      <c r="J98" s="88"/>
      <c r="K98" s="88"/>
    </row>
    <row r="99" spans="1:11" ht="27.75" customHeight="1">
      <c r="A99" s="116"/>
      <c r="B99" s="145" t="s">
        <v>185</v>
      </c>
      <c r="C99" s="136">
        <v>1</v>
      </c>
      <c r="D99" s="117" t="s">
        <v>340</v>
      </c>
      <c r="E99" s="208"/>
      <c r="F99" s="128"/>
      <c r="G99" s="129"/>
      <c r="H99" s="188" t="s">
        <v>198</v>
      </c>
      <c r="I99" s="154" t="s">
        <v>363</v>
      </c>
      <c r="J99" s="88"/>
      <c r="K99" s="88"/>
    </row>
    <row r="100" spans="1:11" ht="27.75" customHeight="1">
      <c r="A100" s="116"/>
      <c r="B100" s="181" t="s">
        <v>185</v>
      </c>
      <c r="C100" s="136">
        <v>1</v>
      </c>
      <c r="D100" s="117" t="s">
        <v>260</v>
      </c>
      <c r="E100" s="208">
        <v>12</v>
      </c>
      <c r="F100" s="136"/>
      <c r="G100" s="209"/>
      <c r="H100" s="188" t="s">
        <v>198</v>
      </c>
      <c r="I100" s="252"/>
      <c r="J100" s="80"/>
      <c r="K100" s="80"/>
    </row>
    <row r="101" spans="1:11" ht="27.75" customHeight="1">
      <c r="A101" s="116"/>
      <c r="B101" s="145" t="s">
        <v>203</v>
      </c>
      <c r="C101" s="136">
        <v>1</v>
      </c>
      <c r="D101" s="117" t="s">
        <v>260</v>
      </c>
      <c r="E101" s="208">
        <v>6</v>
      </c>
      <c r="F101" s="128"/>
      <c r="G101" s="129"/>
      <c r="H101" s="188" t="s">
        <v>198</v>
      </c>
      <c r="I101" s="134"/>
      <c r="J101" s="80"/>
      <c r="K101" s="80"/>
    </row>
    <row r="102" spans="1:11" ht="27.75" customHeight="1">
      <c r="A102" s="116"/>
      <c r="B102" s="145" t="s">
        <v>203</v>
      </c>
      <c r="C102" s="136">
        <v>1</v>
      </c>
      <c r="D102" s="117" t="s">
        <v>377</v>
      </c>
      <c r="E102" s="208"/>
      <c r="F102" s="128"/>
      <c r="G102" s="129"/>
      <c r="H102" s="193" t="s">
        <v>198</v>
      </c>
      <c r="I102" s="134" t="s">
        <v>389</v>
      </c>
      <c r="J102" s="80"/>
      <c r="K102" s="80"/>
    </row>
    <row r="103" spans="1:11" ht="27.75" customHeight="1">
      <c r="A103" s="116"/>
      <c r="B103" s="144" t="s">
        <v>234</v>
      </c>
      <c r="C103" s="136">
        <v>1</v>
      </c>
      <c r="D103" s="117" t="s">
        <v>340</v>
      </c>
      <c r="E103" s="208"/>
      <c r="F103" s="128"/>
      <c r="G103" s="129"/>
      <c r="H103" s="193" t="s">
        <v>198</v>
      </c>
      <c r="I103" s="134" t="s">
        <v>355</v>
      </c>
      <c r="J103" s="80"/>
      <c r="K103" s="80"/>
    </row>
    <row r="104" spans="1:11" ht="27.75" customHeight="1">
      <c r="A104" s="116"/>
      <c r="B104" s="143" t="s">
        <v>234</v>
      </c>
      <c r="C104" s="90">
        <v>1</v>
      </c>
      <c r="D104" s="116" t="s">
        <v>163</v>
      </c>
      <c r="E104" s="207">
        <v>13</v>
      </c>
      <c r="F104" s="246"/>
      <c r="G104" s="247"/>
      <c r="H104" s="193" t="s">
        <v>198</v>
      </c>
      <c r="I104" s="251"/>
      <c r="J104" s="88"/>
      <c r="K104" s="88"/>
    </row>
    <row r="105" spans="1:11" ht="27.75" customHeight="1">
      <c r="A105" s="116"/>
      <c r="B105" s="145" t="s">
        <v>321</v>
      </c>
      <c r="C105" s="136">
        <v>1</v>
      </c>
      <c r="D105" s="117" t="s">
        <v>260</v>
      </c>
      <c r="E105" s="208" t="s">
        <v>302</v>
      </c>
      <c r="F105" s="128"/>
      <c r="G105" s="129"/>
      <c r="H105" s="188" t="s">
        <v>198</v>
      </c>
      <c r="I105" s="154"/>
      <c r="J105" s="88"/>
      <c r="K105" s="88"/>
    </row>
    <row r="106" spans="1:11" ht="27.75" customHeight="1">
      <c r="A106" s="116"/>
      <c r="B106" s="145" t="s">
        <v>191</v>
      </c>
      <c r="C106" s="136">
        <v>1</v>
      </c>
      <c r="D106" s="117" t="s">
        <v>29</v>
      </c>
      <c r="E106" s="208"/>
      <c r="F106" s="128"/>
      <c r="G106" s="129"/>
      <c r="H106" s="188"/>
      <c r="I106" s="154"/>
      <c r="J106" s="88" t="s">
        <v>464</v>
      </c>
      <c r="K106" s="88"/>
    </row>
    <row r="107" spans="1:11" ht="27.75" customHeight="1">
      <c r="A107" s="116"/>
      <c r="B107" s="145" t="s">
        <v>191</v>
      </c>
      <c r="C107" s="136">
        <v>1</v>
      </c>
      <c r="D107" s="117" t="s">
        <v>340</v>
      </c>
      <c r="E107" s="208"/>
      <c r="F107" s="128"/>
      <c r="G107" s="129"/>
      <c r="H107" s="188" t="s">
        <v>198</v>
      </c>
      <c r="I107" s="154" t="s">
        <v>361</v>
      </c>
      <c r="J107" s="88"/>
      <c r="K107" s="88"/>
    </row>
    <row r="108" spans="1:11" ht="27.75" customHeight="1">
      <c r="A108" s="116"/>
      <c r="B108" s="145" t="s">
        <v>62</v>
      </c>
      <c r="C108" s="136">
        <v>1</v>
      </c>
      <c r="D108" s="117" t="s">
        <v>29</v>
      </c>
      <c r="E108" s="208"/>
      <c r="F108" s="128"/>
      <c r="G108" s="129"/>
      <c r="H108" s="188"/>
      <c r="I108" s="154"/>
      <c r="J108" s="88" t="s">
        <v>465</v>
      </c>
      <c r="K108" s="88"/>
    </row>
    <row r="109" spans="1:11" ht="27.75" customHeight="1">
      <c r="A109" s="116"/>
      <c r="B109" s="181" t="s">
        <v>62</v>
      </c>
      <c r="C109" s="136">
        <v>1</v>
      </c>
      <c r="D109" s="117" t="s">
        <v>29</v>
      </c>
      <c r="E109" s="208"/>
      <c r="F109" s="128"/>
      <c r="G109" s="129"/>
      <c r="H109" s="188"/>
      <c r="I109" s="154"/>
      <c r="J109" s="88"/>
      <c r="K109" s="88"/>
    </row>
    <row r="110" spans="1:11" ht="27.75" customHeight="1">
      <c r="A110" s="116"/>
      <c r="B110" s="181" t="s">
        <v>62</v>
      </c>
      <c r="C110" s="136">
        <v>1</v>
      </c>
      <c r="D110" s="117" t="s">
        <v>29</v>
      </c>
      <c r="E110" s="208"/>
      <c r="F110" s="128"/>
      <c r="G110" s="129"/>
      <c r="H110" s="188"/>
      <c r="I110" s="154"/>
      <c r="J110" s="88"/>
      <c r="K110" s="88"/>
    </row>
    <row r="111" spans="1:11" ht="27.75" customHeight="1">
      <c r="A111" s="116"/>
      <c r="B111" s="181" t="s">
        <v>62</v>
      </c>
      <c r="C111" s="136">
        <v>1</v>
      </c>
      <c r="D111" s="117" t="s">
        <v>163</v>
      </c>
      <c r="E111" s="208">
        <v>13</v>
      </c>
      <c r="F111" s="128"/>
      <c r="G111" s="129"/>
      <c r="H111" s="188" t="s">
        <v>198</v>
      </c>
      <c r="I111" s="154"/>
      <c r="J111" s="88"/>
      <c r="K111" s="88"/>
    </row>
    <row r="112" spans="1:11" ht="27.75" customHeight="1">
      <c r="A112" s="116"/>
      <c r="B112" s="145" t="s">
        <v>26</v>
      </c>
      <c r="C112" s="136"/>
      <c r="D112" s="117" t="s">
        <v>382</v>
      </c>
      <c r="E112" s="208"/>
      <c r="F112" s="128"/>
      <c r="G112" s="129"/>
      <c r="H112" s="188" t="s">
        <v>198</v>
      </c>
      <c r="I112" s="154" t="s">
        <v>403</v>
      </c>
      <c r="J112" s="88"/>
      <c r="K112" s="88"/>
    </row>
    <row r="113" spans="1:11" ht="27.75" customHeight="1">
      <c r="A113" s="116"/>
      <c r="B113" s="181" t="s">
        <v>26</v>
      </c>
      <c r="C113" s="136">
        <v>1</v>
      </c>
      <c r="D113" s="117" t="s">
        <v>260</v>
      </c>
      <c r="E113" s="208">
        <v>12</v>
      </c>
      <c r="F113" s="136"/>
      <c r="G113" s="209"/>
      <c r="H113" s="188" t="s">
        <v>198</v>
      </c>
      <c r="I113" s="252"/>
      <c r="J113" s="80"/>
      <c r="K113" s="80"/>
    </row>
    <row r="114" spans="1:11" ht="27.75" customHeight="1">
      <c r="A114" s="116"/>
      <c r="B114" s="145" t="s">
        <v>63</v>
      </c>
      <c r="C114" s="136">
        <v>1</v>
      </c>
      <c r="D114" s="117" t="s">
        <v>29</v>
      </c>
      <c r="E114" s="208"/>
      <c r="F114" s="128"/>
      <c r="G114" s="129"/>
      <c r="H114" s="188"/>
      <c r="I114" s="154"/>
      <c r="J114" s="88"/>
      <c r="K114" s="88"/>
    </row>
    <row r="115" spans="1:11" ht="27.75" customHeight="1">
      <c r="A115" s="116"/>
      <c r="B115" s="181" t="s">
        <v>63</v>
      </c>
      <c r="C115" s="136">
        <v>1</v>
      </c>
      <c r="D115" s="117" t="s">
        <v>29</v>
      </c>
      <c r="E115" s="208"/>
      <c r="F115" s="128"/>
      <c r="G115" s="129"/>
      <c r="H115" s="188"/>
      <c r="I115" s="154"/>
      <c r="J115" s="88"/>
      <c r="K115" s="88"/>
    </row>
    <row r="116" spans="1:11" ht="27.75" customHeight="1">
      <c r="A116" s="116"/>
      <c r="B116" s="181" t="s">
        <v>63</v>
      </c>
      <c r="C116" s="136">
        <v>1</v>
      </c>
      <c r="D116" s="117" t="s">
        <v>29</v>
      </c>
      <c r="E116" s="208"/>
      <c r="F116" s="128"/>
      <c r="G116" s="129"/>
      <c r="H116" s="188"/>
      <c r="I116" s="154"/>
      <c r="J116" s="88"/>
      <c r="K116" s="88"/>
    </row>
    <row r="117" spans="1:11" ht="27.75" customHeight="1">
      <c r="A117" s="116"/>
      <c r="B117" s="181" t="s">
        <v>63</v>
      </c>
      <c r="C117" s="217">
        <v>1</v>
      </c>
      <c r="D117" s="117" t="s">
        <v>31</v>
      </c>
      <c r="E117" s="208"/>
      <c r="F117" s="182"/>
      <c r="G117" s="183"/>
      <c r="H117" s="188" t="s">
        <v>193</v>
      </c>
      <c r="I117" s="173" t="s">
        <v>64</v>
      </c>
      <c r="J117" s="88"/>
      <c r="K117" s="88"/>
    </row>
    <row r="118" spans="1:11" ht="27.75" customHeight="1">
      <c r="A118" s="116"/>
      <c r="B118" s="145" t="s">
        <v>190</v>
      </c>
      <c r="C118" s="136">
        <v>1</v>
      </c>
      <c r="D118" s="117" t="s">
        <v>29</v>
      </c>
      <c r="E118" s="208"/>
      <c r="F118" s="128"/>
      <c r="G118" s="129"/>
      <c r="H118" s="188"/>
      <c r="I118" s="154"/>
      <c r="J118" s="88" t="s">
        <v>466</v>
      </c>
      <c r="K118" s="88"/>
    </row>
    <row r="119" spans="1:11" ht="27.75" customHeight="1">
      <c r="A119" s="116"/>
      <c r="B119" s="181" t="s">
        <v>190</v>
      </c>
      <c r="C119" s="136">
        <v>1</v>
      </c>
      <c r="D119" s="117" t="s">
        <v>29</v>
      </c>
      <c r="E119" s="208"/>
      <c r="F119" s="128"/>
      <c r="G119" s="129"/>
      <c r="H119" s="188"/>
      <c r="I119" s="154"/>
      <c r="J119" s="88" t="s">
        <v>467</v>
      </c>
      <c r="K119" s="88"/>
    </row>
    <row r="120" spans="1:11" ht="27.75" customHeight="1">
      <c r="A120" s="116"/>
      <c r="B120" s="181" t="s">
        <v>190</v>
      </c>
      <c r="C120" s="136">
        <v>1</v>
      </c>
      <c r="D120" s="117" t="s">
        <v>260</v>
      </c>
      <c r="E120" s="208" t="s">
        <v>286</v>
      </c>
      <c r="F120" s="128"/>
      <c r="G120" s="129"/>
      <c r="H120" s="188" t="s">
        <v>198</v>
      </c>
      <c r="I120" s="154"/>
      <c r="J120" s="88"/>
      <c r="K120" s="88"/>
    </row>
    <row r="121" spans="1:11" ht="27.75" customHeight="1">
      <c r="A121" s="116"/>
      <c r="B121" s="145" t="s">
        <v>233</v>
      </c>
      <c r="C121" s="136">
        <v>1</v>
      </c>
      <c r="D121" s="117" t="s">
        <v>163</v>
      </c>
      <c r="E121" s="208">
        <v>13</v>
      </c>
      <c r="F121" s="128"/>
      <c r="G121" s="129"/>
      <c r="H121" s="188" t="s">
        <v>198</v>
      </c>
      <c r="I121" s="132"/>
      <c r="J121" s="88"/>
      <c r="K121" s="88"/>
    </row>
    <row r="122" spans="1:11" ht="27.75" customHeight="1">
      <c r="A122" s="116"/>
      <c r="B122" s="144" t="s">
        <v>65</v>
      </c>
      <c r="C122" s="90">
        <v>1</v>
      </c>
      <c r="D122" s="116" t="s">
        <v>29</v>
      </c>
      <c r="E122" s="207"/>
      <c r="F122" s="246"/>
      <c r="G122" s="247"/>
      <c r="H122" s="193"/>
      <c r="I122" s="248"/>
      <c r="J122" s="88" t="s">
        <v>468</v>
      </c>
      <c r="K122" s="88"/>
    </row>
    <row r="123" spans="1:11" ht="27.75" customHeight="1">
      <c r="A123" s="116"/>
      <c r="B123" s="181" t="s">
        <v>65</v>
      </c>
      <c r="C123" s="136">
        <v>1</v>
      </c>
      <c r="D123" s="117" t="s">
        <v>29</v>
      </c>
      <c r="E123" s="208"/>
      <c r="F123" s="128"/>
      <c r="G123" s="129"/>
      <c r="H123" s="188"/>
      <c r="I123" s="154"/>
      <c r="J123" s="88" t="s">
        <v>469</v>
      </c>
      <c r="K123" s="88"/>
    </row>
    <row r="124" spans="1:11" ht="27.75" customHeight="1">
      <c r="A124" s="116"/>
      <c r="B124" s="181" t="s">
        <v>65</v>
      </c>
      <c r="C124" s="136">
        <v>1</v>
      </c>
      <c r="D124" s="117" t="s">
        <v>214</v>
      </c>
      <c r="E124" s="208"/>
      <c r="F124" s="128"/>
      <c r="G124" s="129"/>
      <c r="H124" s="188" t="s">
        <v>198</v>
      </c>
      <c r="I124" s="251" t="s">
        <v>469</v>
      </c>
      <c r="J124" s="88"/>
      <c r="K124" s="88"/>
    </row>
    <row r="125" spans="1:11" ht="27.75" customHeight="1">
      <c r="A125" s="116"/>
      <c r="B125" s="181" t="s">
        <v>65</v>
      </c>
      <c r="C125" s="136">
        <v>1</v>
      </c>
      <c r="D125" s="117" t="s">
        <v>260</v>
      </c>
      <c r="E125" s="208" t="s">
        <v>266</v>
      </c>
      <c r="F125" s="128"/>
      <c r="G125" s="129"/>
      <c r="H125" s="188" t="s">
        <v>198</v>
      </c>
      <c r="I125" s="251"/>
      <c r="J125" s="88"/>
      <c r="K125" s="88"/>
    </row>
    <row r="126" spans="1:11" ht="27.75" customHeight="1">
      <c r="A126" s="116"/>
      <c r="B126" s="145" t="s">
        <v>66</v>
      </c>
      <c r="C126" s="136">
        <v>1</v>
      </c>
      <c r="D126" s="117" t="s">
        <v>29</v>
      </c>
      <c r="E126" s="207"/>
      <c r="F126" s="246"/>
      <c r="G126" s="247"/>
      <c r="H126" s="188"/>
      <c r="I126" s="251"/>
      <c r="J126" s="88" t="s">
        <v>470</v>
      </c>
      <c r="K126" s="88"/>
    </row>
    <row r="127" spans="1:11" ht="27.75" customHeight="1">
      <c r="A127" s="116"/>
      <c r="B127" s="145" t="s">
        <v>66</v>
      </c>
      <c r="C127" s="136">
        <v>1</v>
      </c>
      <c r="D127" s="117" t="s">
        <v>214</v>
      </c>
      <c r="E127" s="207"/>
      <c r="F127" s="246"/>
      <c r="G127" s="247"/>
      <c r="H127" s="188" t="s">
        <v>198</v>
      </c>
      <c r="I127" s="251" t="s">
        <v>470</v>
      </c>
      <c r="J127" s="88"/>
      <c r="K127" s="88"/>
    </row>
    <row r="128" spans="1:11" ht="27.75" customHeight="1">
      <c r="A128" s="116"/>
      <c r="B128" s="145" t="s">
        <v>67</v>
      </c>
      <c r="C128" s="136">
        <v>1</v>
      </c>
      <c r="D128" s="117" t="s">
        <v>215</v>
      </c>
      <c r="E128" s="207"/>
      <c r="F128" s="246"/>
      <c r="G128" s="247"/>
      <c r="H128" s="188" t="s">
        <v>198</v>
      </c>
      <c r="I128" s="251" t="s">
        <v>368</v>
      </c>
      <c r="J128" s="88"/>
      <c r="K128" s="88"/>
    </row>
    <row r="129" spans="1:11" ht="27.75" customHeight="1">
      <c r="A129" s="116"/>
      <c r="B129" s="181" t="s">
        <v>67</v>
      </c>
      <c r="C129" s="136">
        <v>1</v>
      </c>
      <c r="D129" s="117" t="s">
        <v>382</v>
      </c>
      <c r="E129" s="207"/>
      <c r="F129" s="90"/>
      <c r="G129" s="75"/>
      <c r="H129" s="188" t="s">
        <v>198</v>
      </c>
      <c r="I129" s="251" t="s">
        <v>393</v>
      </c>
      <c r="J129" s="88"/>
      <c r="K129" s="88"/>
    </row>
    <row r="130" spans="1:11" ht="27.75" customHeight="1">
      <c r="A130" s="116"/>
      <c r="B130" s="181" t="s">
        <v>67</v>
      </c>
      <c r="C130" s="136">
        <v>1</v>
      </c>
      <c r="D130" s="117" t="s">
        <v>382</v>
      </c>
      <c r="E130" s="207"/>
      <c r="F130" s="90"/>
      <c r="G130" s="75"/>
      <c r="H130" s="188" t="s">
        <v>198</v>
      </c>
      <c r="I130" s="251" t="s">
        <v>395</v>
      </c>
      <c r="J130" s="88"/>
      <c r="K130" s="88"/>
    </row>
    <row r="131" spans="1:11" ht="27.75" customHeight="1">
      <c r="A131" s="116"/>
      <c r="B131" s="181" t="s">
        <v>67</v>
      </c>
      <c r="C131" s="136">
        <v>1</v>
      </c>
      <c r="D131" s="117" t="s">
        <v>382</v>
      </c>
      <c r="E131" s="207"/>
      <c r="F131" s="90"/>
      <c r="G131" s="75"/>
      <c r="H131" s="188" t="s">
        <v>198</v>
      </c>
      <c r="I131" s="251" t="s">
        <v>399</v>
      </c>
      <c r="J131" s="88"/>
      <c r="K131" s="88"/>
    </row>
    <row r="132" spans="1:11" ht="27.75" customHeight="1">
      <c r="A132" s="116"/>
      <c r="B132" s="181" t="s">
        <v>67</v>
      </c>
      <c r="C132" s="136">
        <v>1</v>
      </c>
      <c r="D132" s="117" t="s">
        <v>260</v>
      </c>
      <c r="E132" s="207">
        <v>6</v>
      </c>
      <c r="F132" s="90"/>
      <c r="G132" s="75"/>
      <c r="H132" s="188" t="s">
        <v>198</v>
      </c>
      <c r="I132" s="251"/>
      <c r="J132" s="88"/>
      <c r="K132" s="88"/>
    </row>
    <row r="133" spans="1:11" ht="27.75" customHeight="1">
      <c r="A133" s="116"/>
      <c r="B133" s="145" t="s">
        <v>70</v>
      </c>
      <c r="C133" s="136">
        <v>1</v>
      </c>
      <c r="D133" s="117" t="s">
        <v>29</v>
      </c>
      <c r="E133" s="207"/>
      <c r="F133" s="246"/>
      <c r="G133" s="247"/>
      <c r="H133" s="188"/>
      <c r="I133" s="248"/>
      <c r="J133" s="88" t="s">
        <v>471</v>
      </c>
      <c r="K133" s="88"/>
    </row>
    <row r="134" spans="1:11" ht="27.75" customHeight="1">
      <c r="A134" s="116"/>
      <c r="B134" s="181" t="s">
        <v>70</v>
      </c>
      <c r="C134" s="136">
        <v>1</v>
      </c>
      <c r="D134" s="117" t="s">
        <v>214</v>
      </c>
      <c r="E134" s="207"/>
      <c r="F134" s="246"/>
      <c r="G134" s="247"/>
      <c r="H134" s="188" t="s">
        <v>198</v>
      </c>
      <c r="I134" s="248" t="s">
        <v>537</v>
      </c>
      <c r="J134" s="88"/>
      <c r="K134" s="88"/>
    </row>
    <row r="135" spans="1:11" ht="27.75" customHeight="1">
      <c r="A135" s="116"/>
      <c r="B135" s="181" t="s">
        <v>70</v>
      </c>
      <c r="C135" s="90">
        <v>1</v>
      </c>
      <c r="D135" s="117" t="s">
        <v>29</v>
      </c>
      <c r="E135" s="207"/>
      <c r="F135" s="246"/>
      <c r="G135" s="247"/>
      <c r="H135" s="188"/>
      <c r="I135" s="248"/>
      <c r="J135" s="88" t="s">
        <v>472</v>
      </c>
      <c r="K135" s="88"/>
    </row>
    <row r="136" spans="1:11" ht="27.75" customHeight="1">
      <c r="A136" s="116"/>
      <c r="B136" s="181" t="s">
        <v>70</v>
      </c>
      <c r="C136" s="136">
        <v>1</v>
      </c>
      <c r="D136" s="117" t="s">
        <v>29</v>
      </c>
      <c r="E136" s="208"/>
      <c r="F136" s="128"/>
      <c r="G136" s="129"/>
      <c r="H136" s="188"/>
      <c r="I136" s="154"/>
      <c r="J136" s="88" t="s">
        <v>473</v>
      </c>
      <c r="K136" s="88"/>
    </row>
    <row r="137" spans="1:11" ht="27.75" customHeight="1">
      <c r="A137" s="116"/>
      <c r="B137" s="181" t="s">
        <v>70</v>
      </c>
      <c r="C137" s="136">
        <v>1</v>
      </c>
      <c r="D137" s="117" t="s">
        <v>163</v>
      </c>
      <c r="E137" s="208">
        <v>13</v>
      </c>
      <c r="F137" s="128"/>
      <c r="G137" s="129"/>
      <c r="H137" s="188" t="s">
        <v>198</v>
      </c>
      <c r="I137" s="154"/>
      <c r="J137" s="88"/>
      <c r="K137" s="88"/>
    </row>
    <row r="138" spans="1:11" ht="27.75" customHeight="1">
      <c r="A138" s="116"/>
      <c r="B138" s="244" t="s">
        <v>69</v>
      </c>
      <c r="C138" s="136">
        <v>1</v>
      </c>
      <c r="D138" s="117" t="s">
        <v>340</v>
      </c>
      <c r="E138" s="208"/>
      <c r="F138" s="128"/>
      <c r="G138" s="129"/>
      <c r="H138" s="188" t="s">
        <v>198</v>
      </c>
      <c r="I138" s="154" t="s">
        <v>365</v>
      </c>
      <c r="J138" s="88"/>
      <c r="K138" s="88"/>
    </row>
    <row r="139" spans="1:11" ht="27.75" customHeight="1">
      <c r="A139" s="116"/>
      <c r="B139" s="257" t="s">
        <v>69</v>
      </c>
      <c r="C139" s="136">
        <v>1</v>
      </c>
      <c r="D139" s="117" t="s">
        <v>260</v>
      </c>
      <c r="E139" s="208" t="s">
        <v>329</v>
      </c>
      <c r="F139" s="136"/>
      <c r="G139" s="209"/>
      <c r="H139" s="188" t="s">
        <v>198</v>
      </c>
      <c r="I139" s="132"/>
      <c r="J139" s="156"/>
      <c r="K139" s="88"/>
    </row>
    <row r="140" spans="1:11" ht="27.75" customHeight="1">
      <c r="A140" s="116"/>
      <c r="B140" s="145" t="s">
        <v>71</v>
      </c>
      <c r="C140" s="136">
        <v>1</v>
      </c>
      <c r="D140" s="117" t="s">
        <v>261</v>
      </c>
      <c r="E140" s="230" t="s">
        <v>324</v>
      </c>
      <c r="F140" s="128"/>
      <c r="G140" s="129"/>
      <c r="H140" s="188" t="s">
        <v>198</v>
      </c>
      <c r="I140" s="131"/>
      <c r="J140" s="88"/>
      <c r="K140" s="88"/>
    </row>
    <row r="141" spans="1:11" ht="27.75" customHeight="1">
      <c r="A141" s="116"/>
      <c r="B141" s="181" t="s">
        <v>71</v>
      </c>
      <c r="C141" s="136">
        <v>1</v>
      </c>
      <c r="D141" s="117" t="s">
        <v>260</v>
      </c>
      <c r="E141" s="212" t="s">
        <v>309</v>
      </c>
      <c r="F141" s="128"/>
      <c r="G141" s="129"/>
      <c r="H141" s="188" t="s">
        <v>198</v>
      </c>
      <c r="I141" s="131"/>
      <c r="J141" s="88"/>
      <c r="K141" s="88"/>
    </row>
    <row r="142" spans="1:11" ht="27.75" customHeight="1">
      <c r="A142" s="116"/>
      <c r="B142" s="144" t="s">
        <v>222</v>
      </c>
      <c r="C142" s="136">
        <v>1</v>
      </c>
      <c r="D142" s="117" t="s">
        <v>214</v>
      </c>
      <c r="E142" s="207"/>
      <c r="F142" s="128"/>
      <c r="G142" s="129"/>
      <c r="H142" s="188" t="s">
        <v>198</v>
      </c>
      <c r="I142" s="248" t="s">
        <v>223</v>
      </c>
      <c r="J142" s="88"/>
      <c r="K142" s="88"/>
    </row>
    <row r="143" spans="1:11" ht="27.75" customHeight="1">
      <c r="A143" s="116"/>
      <c r="B143" s="145" t="s">
        <v>115</v>
      </c>
      <c r="C143" s="136">
        <v>1</v>
      </c>
      <c r="D143" s="117" t="s">
        <v>260</v>
      </c>
      <c r="E143" s="208">
        <v>12</v>
      </c>
      <c r="F143" s="136"/>
      <c r="G143" s="209"/>
      <c r="H143" s="188" t="s">
        <v>198</v>
      </c>
      <c r="I143" s="134"/>
      <c r="J143" s="177"/>
      <c r="K143" s="80"/>
    </row>
    <row r="144" spans="1:11" ht="27.75" customHeight="1">
      <c r="A144" s="116"/>
      <c r="B144" s="145" t="s">
        <v>116</v>
      </c>
      <c r="C144" s="136">
        <v>1</v>
      </c>
      <c r="D144" s="117" t="s">
        <v>163</v>
      </c>
      <c r="E144" s="212">
        <v>15</v>
      </c>
      <c r="F144" s="136"/>
      <c r="G144" s="209"/>
      <c r="H144" s="188" t="s">
        <v>198</v>
      </c>
      <c r="I144" s="154"/>
      <c r="J144" s="88"/>
      <c r="K144" s="88"/>
    </row>
    <row r="145" spans="1:11" ht="27.75" customHeight="1">
      <c r="A145" s="116"/>
      <c r="B145" s="145" t="s">
        <v>73</v>
      </c>
      <c r="C145" s="136">
        <v>1</v>
      </c>
      <c r="D145" s="117" t="s">
        <v>340</v>
      </c>
      <c r="E145" s="212"/>
      <c r="F145" s="136"/>
      <c r="G145" s="209"/>
      <c r="H145" s="188" t="s">
        <v>198</v>
      </c>
      <c r="I145" s="154" t="s">
        <v>362</v>
      </c>
      <c r="J145" s="88" t="s">
        <v>388</v>
      </c>
      <c r="K145" s="88"/>
    </row>
    <row r="146" spans="1:11" ht="27.75" customHeight="1">
      <c r="A146" s="116"/>
      <c r="B146" s="181" t="s">
        <v>73</v>
      </c>
      <c r="C146" s="136">
        <v>1</v>
      </c>
      <c r="D146" s="117" t="s">
        <v>260</v>
      </c>
      <c r="E146" s="208">
        <v>18</v>
      </c>
      <c r="F146" s="128"/>
      <c r="G146" s="129"/>
      <c r="H146" s="188" t="s">
        <v>198</v>
      </c>
      <c r="I146" s="134"/>
      <c r="J146" s="80"/>
      <c r="K146" s="80"/>
    </row>
    <row r="147" spans="1:11" ht="27.75" customHeight="1">
      <c r="A147" s="116"/>
      <c r="B147" s="144" t="s">
        <v>74</v>
      </c>
      <c r="C147" s="90">
        <v>1</v>
      </c>
      <c r="D147" s="116" t="s">
        <v>29</v>
      </c>
      <c r="E147" s="207"/>
      <c r="F147" s="246"/>
      <c r="G147" s="247"/>
      <c r="H147" s="193"/>
      <c r="I147" s="248"/>
      <c r="J147" s="88"/>
      <c r="K147" s="88"/>
    </row>
    <row r="148" spans="1:11" ht="27.75" customHeight="1">
      <c r="A148" s="116"/>
      <c r="B148" s="181" t="s">
        <v>74</v>
      </c>
      <c r="C148" s="136">
        <v>1</v>
      </c>
      <c r="D148" s="117" t="s">
        <v>29</v>
      </c>
      <c r="E148" s="207"/>
      <c r="F148" s="246"/>
      <c r="G148" s="247"/>
      <c r="H148" s="188"/>
      <c r="I148" s="154"/>
      <c r="J148" s="88"/>
      <c r="K148" s="88"/>
    </row>
    <row r="149" spans="1:11" ht="27.75" customHeight="1">
      <c r="A149" s="116"/>
      <c r="B149" s="181" t="s">
        <v>74</v>
      </c>
      <c r="C149" s="136">
        <v>1</v>
      </c>
      <c r="D149" s="117" t="s">
        <v>215</v>
      </c>
      <c r="E149" s="208"/>
      <c r="F149" s="128"/>
      <c r="G149" s="129"/>
      <c r="H149" s="188" t="s">
        <v>198</v>
      </c>
      <c r="I149" s="154" t="s">
        <v>220</v>
      </c>
      <c r="J149" s="88"/>
      <c r="K149" s="88"/>
    </row>
    <row r="150" spans="1:11" ht="27.75" customHeight="1">
      <c r="A150" s="116"/>
      <c r="B150" s="181" t="s">
        <v>74</v>
      </c>
      <c r="C150" s="136">
        <v>1</v>
      </c>
      <c r="D150" s="117" t="s">
        <v>377</v>
      </c>
      <c r="E150" s="208"/>
      <c r="F150" s="128"/>
      <c r="G150" s="129"/>
      <c r="H150" s="188" t="s">
        <v>198</v>
      </c>
      <c r="I150" s="154" t="s">
        <v>387</v>
      </c>
      <c r="J150" s="88"/>
      <c r="K150" s="88"/>
    </row>
    <row r="151" spans="1:11" ht="27.75" customHeight="1">
      <c r="A151" s="116"/>
      <c r="B151" s="181" t="s">
        <v>74</v>
      </c>
      <c r="C151" s="136">
        <v>1</v>
      </c>
      <c r="D151" s="117" t="s">
        <v>261</v>
      </c>
      <c r="E151" s="208" t="s">
        <v>323</v>
      </c>
      <c r="F151" s="128"/>
      <c r="G151" s="129"/>
      <c r="H151" s="188" t="s">
        <v>198</v>
      </c>
      <c r="I151" s="154"/>
      <c r="J151" s="88"/>
      <c r="K151" s="88"/>
    </row>
    <row r="152" spans="1:11" ht="27.75" customHeight="1">
      <c r="A152" s="116"/>
      <c r="B152" s="146" t="s">
        <v>75</v>
      </c>
      <c r="C152" s="136">
        <v>1</v>
      </c>
      <c r="D152" s="117" t="s">
        <v>38</v>
      </c>
      <c r="E152" s="212" t="s">
        <v>244</v>
      </c>
      <c r="F152" s="128"/>
      <c r="G152" s="129"/>
      <c r="H152" s="188" t="s">
        <v>193</v>
      </c>
      <c r="I152" s="154"/>
      <c r="J152" s="88" t="s">
        <v>390</v>
      </c>
      <c r="K152" s="88"/>
    </row>
    <row r="153" spans="1:11" ht="27.75" customHeight="1">
      <c r="A153" s="116"/>
      <c r="B153" s="146" t="s">
        <v>75</v>
      </c>
      <c r="C153" s="136">
        <v>1</v>
      </c>
      <c r="D153" s="117" t="s">
        <v>536</v>
      </c>
      <c r="E153" s="212">
        <v>6</v>
      </c>
      <c r="F153" s="128"/>
      <c r="G153" s="129"/>
      <c r="H153" s="188" t="s">
        <v>193</v>
      </c>
      <c r="I153" s="154"/>
      <c r="J153" s="88"/>
      <c r="K153" s="88"/>
    </row>
    <row r="154" spans="1:11" ht="27.75" customHeight="1">
      <c r="A154" s="116"/>
      <c r="B154" s="144" t="s">
        <v>76</v>
      </c>
      <c r="C154" s="136">
        <v>1</v>
      </c>
      <c r="D154" s="117" t="s">
        <v>29</v>
      </c>
      <c r="E154" s="208"/>
      <c r="F154" s="128"/>
      <c r="G154" s="129"/>
      <c r="H154" s="188"/>
      <c r="I154" s="154"/>
      <c r="J154" s="88" t="s">
        <v>474</v>
      </c>
      <c r="K154" s="88"/>
    </row>
    <row r="155" spans="1:11" ht="27.75" customHeight="1">
      <c r="A155" s="116"/>
      <c r="B155" s="143" t="s">
        <v>76</v>
      </c>
      <c r="C155" s="136">
        <v>1</v>
      </c>
      <c r="D155" s="117" t="s">
        <v>260</v>
      </c>
      <c r="E155" s="207">
        <v>12</v>
      </c>
      <c r="F155" s="246"/>
      <c r="G155" s="247"/>
      <c r="H155" s="188" t="s">
        <v>198</v>
      </c>
      <c r="I155" s="154"/>
      <c r="J155" s="88"/>
      <c r="K155" s="88"/>
    </row>
    <row r="156" spans="1:11" ht="27.75" customHeight="1">
      <c r="A156" s="116"/>
      <c r="B156" s="144" t="s">
        <v>232</v>
      </c>
      <c r="C156" s="136">
        <v>1</v>
      </c>
      <c r="D156" s="117" t="s">
        <v>163</v>
      </c>
      <c r="E156" s="207">
        <v>30</v>
      </c>
      <c r="F156" s="246"/>
      <c r="G156" s="247"/>
      <c r="H156" s="188" t="s">
        <v>198</v>
      </c>
      <c r="I156" s="154"/>
      <c r="J156" s="88" t="s">
        <v>393</v>
      </c>
      <c r="K156" s="88"/>
    </row>
    <row r="157" spans="1:11" ht="27.75" customHeight="1">
      <c r="A157" s="116"/>
      <c r="B157" s="143" t="s">
        <v>232</v>
      </c>
      <c r="C157" s="136">
        <v>1</v>
      </c>
      <c r="D157" s="117" t="s">
        <v>260</v>
      </c>
      <c r="E157" s="207">
        <v>6</v>
      </c>
      <c r="F157" s="246"/>
      <c r="G157" s="247"/>
      <c r="H157" s="188" t="s">
        <v>198</v>
      </c>
      <c r="I157" s="154"/>
      <c r="J157" s="88" t="s">
        <v>400</v>
      </c>
      <c r="K157" s="88"/>
    </row>
    <row r="158" spans="1:11" ht="27.75" customHeight="1">
      <c r="A158" s="116"/>
      <c r="B158" s="143" t="s">
        <v>232</v>
      </c>
      <c r="C158" s="136">
        <v>1</v>
      </c>
      <c r="D158" s="117" t="s">
        <v>260</v>
      </c>
      <c r="E158" s="207">
        <v>6</v>
      </c>
      <c r="F158" s="246"/>
      <c r="G158" s="247"/>
      <c r="H158" s="188" t="s">
        <v>198</v>
      </c>
      <c r="I158" s="154"/>
      <c r="J158" s="88"/>
      <c r="K158" s="88"/>
    </row>
    <row r="159" spans="1:11" ht="29.25" customHeight="1">
      <c r="A159" s="116"/>
      <c r="B159" s="144" t="s">
        <v>202</v>
      </c>
      <c r="C159" s="136">
        <v>1</v>
      </c>
      <c r="D159" s="117" t="s">
        <v>260</v>
      </c>
      <c r="E159" s="207">
        <v>12</v>
      </c>
      <c r="F159" s="246"/>
      <c r="G159" s="247"/>
      <c r="H159" s="188" t="s">
        <v>198</v>
      </c>
      <c r="I159" s="119"/>
      <c r="J159" s="88" t="s">
        <v>400</v>
      </c>
      <c r="K159" s="80"/>
    </row>
    <row r="160" spans="1:11" ht="27.75" customHeight="1">
      <c r="A160" s="116"/>
      <c r="B160" s="144" t="s">
        <v>119</v>
      </c>
      <c r="C160" s="136">
        <v>1</v>
      </c>
      <c r="D160" s="117" t="s">
        <v>29</v>
      </c>
      <c r="E160" s="207"/>
      <c r="F160" s="128"/>
      <c r="G160" s="129"/>
      <c r="H160" s="188"/>
      <c r="I160" s="248"/>
      <c r="J160" s="88" t="s">
        <v>475</v>
      </c>
      <c r="K160" s="88"/>
    </row>
    <row r="161" spans="1:11" ht="27.75" customHeight="1">
      <c r="A161" s="116"/>
      <c r="B161" s="143" t="s">
        <v>119</v>
      </c>
      <c r="C161" s="136">
        <v>1</v>
      </c>
      <c r="D161" s="117" t="s">
        <v>428</v>
      </c>
      <c r="E161" s="207"/>
      <c r="F161" s="128"/>
      <c r="G161" s="129"/>
      <c r="H161" s="188" t="s">
        <v>198</v>
      </c>
      <c r="I161" s="248" t="s">
        <v>433</v>
      </c>
      <c r="J161" s="88"/>
      <c r="K161" s="88"/>
    </row>
    <row r="162" spans="1:11" ht="27.75" customHeight="1">
      <c r="A162" s="116"/>
      <c r="B162" s="144" t="s">
        <v>120</v>
      </c>
      <c r="C162" s="136">
        <v>1</v>
      </c>
      <c r="D162" s="117" t="s">
        <v>340</v>
      </c>
      <c r="E162" s="207"/>
      <c r="F162" s="128"/>
      <c r="G162" s="129"/>
      <c r="H162" s="188" t="s">
        <v>198</v>
      </c>
      <c r="I162" s="248" t="s">
        <v>346</v>
      </c>
      <c r="J162" s="88"/>
      <c r="K162" s="88"/>
    </row>
    <row r="163" spans="1:11" ht="27.75" customHeight="1">
      <c r="A163" s="116"/>
      <c r="B163" s="143" t="s">
        <v>120</v>
      </c>
      <c r="C163" s="136">
        <v>1</v>
      </c>
      <c r="D163" s="117" t="s">
        <v>260</v>
      </c>
      <c r="E163" s="207">
        <v>12</v>
      </c>
      <c r="F163" s="128"/>
      <c r="G163" s="129"/>
      <c r="H163" s="188" t="s">
        <v>198</v>
      </c>
      <c r="I163" s="119"/>
      <c r="J163" s="80"/>
      <c r="K163" s="80"/>
    </row>
    <row r="164" spans="1:11" ht="27.75" customHeight="1">
      <c r="A164" s="116"/>
      <c r="B164" s="147" t="s">
        <v>121</v>
      </c>
      <c r="C164" s="136">
        <v>1</v>
      </c>
      <c r="D164" s="117" t="s">
        <v>163</v>
      </c>
      <c r="E164" s="207">
        <v>13</v>
      </c>
      <c r="F164" s="128"/>
      <c r="G164" s="129"/>
      <c r="H164" s="188" t="s">
        <v>198</v>
      </c>
      <c r="I164" s="249"/>
      <c r="J164" s="88"/>
      <c r="K164" s="88"/>
    </row>
    <row r="165" spans="1:11" ht="27.75" customHeight="1">
      <c r="A165" s="116"/>
      <c r="B165" s="245" t="s">
        <v>78</v>
      </c>
      <c r="C165" s="136">
        <v>1</v>
      </c>
      <c r="D165" s="117" t="s">
        <v>260</v>
      </c>
      <c r="E165" s="229" t="s">
        <v>327</v>
      </c>
      <c r="F165" s="90"/>
      <c r="G165" s="75"/>
      <c r="H165" s="188" t="s">
        <v>198</v>
      </c>
      <c r="I165" s="91"/>
      <c r="J165" s="80"/>
      <c r="K165" s="80"/>
    </row>
    <row r="166" spans="1:11" ht="27.75" customHeight="1">
      <c r="A166" s="116"/>
      <c r="B166" s="144" t="s">
        <v>216</v>
      </c>
      <c r="C166" s="136">
        <v>1</v>
      </c>
      <c r="D166" s="117" t="s">
        <v>214</v>
      </c>
      <c r="E166" s="207"/>
      <c r="F166" s="128"/>
      <c r="G166" s="129"/>
      <c r="H166" s="188" t="s">
        <v>198</v>
      </c>
      <c r="I166" s="248" t="s">
        <v>217</v>
      </c>
      <c r="J166" s="88"/>
      <c r="K166" s="88"/>
    </row>
    <row r="167" spans="1:11" ht="27.75" customHeight="1">
      <c r="A167" s="116"/>
      <c r="B167" s="143" t="s">
        <v>216</v>
      </c>
      <c r="C167" s="90">
        <v>1</v>
      </c>
      <c r="D167" s="116" t="s">
        <v>214</v>
      </c>
      <c r="E167" s="207"/>
      <c r="F167" s="246"/>
      <c r="G167" s="247"/>
      <c r="H167" s="193" t="s">
        <v>198</v>
      </c>
      <c r="I167" s="248" t="s">
        <v>218</v>
      </c>
      <c r="J167" s="88"/>
      <c r="K167" s="88"/>
    </row>
    <row r="168" spans="1:11" ht="27.75" customHeight="1">
      <c r="A168" s="116"/>
      <c r="B168" s="143" t="s">
        <v>216</v>
      </c>
      <c r="C168" s="90">
        <v>1</v>
      </c>
      <c r="D168" s="117" t="s">
        <v>382</v>
      </c>
      <c r="E168" s="207"/>
      <c r="F168" s="90"/>
      <c r="G168" s="75"/>
      <c r="H168" s="193" t="s">
        <v>198</v>
      </c>
      <c r="I168" s="123" t="s">
        <v>396</v>
      </c>
      <c r="J168" s="175"/>
      <c r="K168" s="80"/>
    </row>
    <row r="169" spans="1:11" ht="27.75" customHeight="1">
      <c r="A169" s="116"/>
      <c r="B169" s="143" t="s">
        <v>216</v>
      </c>
      <c r="C169" s="90">
        <v>1</v>
      </c>
      <c r="D169" s="117" t="s">
        <v>382</v>
      </c>
      <c r="E169" s="153"/>
      <c r="F169" s="128"/>
      <c r="G169" s="129"/>
      <c r="H169" s="193" t="s">
        <v>198</v>
      </c>
      <c r="I169" s="123" t="s">
        <v>397</v>
      </c>
      <c r="J169" s="177"/>
      <c r="K169" s="80"/>
    </row>
    <row r="170" spans="1:11" ht="27.75" customHeight="1">
      <c r="A170" s="116"/>
      <c r="B170" s="143"/>
      <c r="C170" s="74"/>
      <c r="D170" s="117"/>
      <c r="E170" s="207"/>
      <c r="F170" s="176"/>
      <c r="G170" s="178"/>
      <c r="H170" s="188"/>
      <c r="I170" s="123"/>
      <c r="J170" s="175"/>
      <c r="K170" s="80"/>
    </row>
    <row r="171" spans="1:11" ht="27.75" customHeight="1">
      <c r="A171" s="116"/>
      <c r="B171" s="144"/>
      <c r="C171" s="74"/>
      <c r="D171" s="117"/>
      <c r="E171" s="153"/>
      <c r="F171" s="128"/>
      <c r="G171" s="129"/>
      <c r="H171" s="154"/>
      <c r="I171" s="123"/>
      <c r="J171" s="175"/>
      <c r="K171" s="80"/>
    </row>
    <row r="172" spans="1:11" ht="27.75" customHeight="1">
      <c r="A172" s="116"/>
      <c r="B172" s="144"/>
      <c r="C172" s="74"/>
      <c r="D172" s="117"/>
      <c r="E172" s="207"/>
      <c r="F172" s="176"/>
      <c r="G172" s="178"/>
      <c r="H172" s="188"/>
      <c r="I172" s="123"/>
      <c r="J172" s="175"/>
      <c r="K172" s="80"/>
    </row>
    <row r="173" spans="1:11" ht="27.75" customHeight="1">
      <c r="A173" s="116"/>
      <c r="B173" s="144"/>
      <c r="C173" s="74"/>
      <c r="D173" s="117"/>
      <c r="E173" s="211"/>
      <c r="F173" s="90"/>
      <c r="G173" s="75"/>
      <c r="H173" s="188"/>
      <c r="I173" s="123"/>
      <c r="J173" s="175"/>
      <c r="K173" s="80"/>
    </row>
    <row r="174" spans="1:11" ht="27.75" customHeight="1">
      <c r="A174" s="116"/>
      <c r="B174" s="143"/>
      <c r="C174" s="74"/>
      <c r="D174" s="117"/>
      <c r="E174" s="211"/>
      <c r="F174" s="90"/>
      <c r="G174" s="75"/>
      <c r="H174" s="188"/>
      <c r="I174" s="123"/>
      <c r="J174" s="175"/>
      <c r="K174" s="80"/>
    </row>
    <row r="175" spans="1:11" ht="27.75" customHeight="1">
      <c r="A175" s="116"/>
      <c r="B175" s="143"/>
      <c r="C175" s="74"/>
      <c r="D175" s="117"/>
      <c r="E175" s="229"/>
      <c r="F175" s="176"/>
      <c r="G175" s="75"/>
      <c r="H175" s="188"/>
      <c r="I175" s="123"/>
      <c r="J175" s="175"/>
      <c r="K175" s="80"/>
    </row>
    <row r="176" spans="1:11" ht="27.75" customHeight="1">
      <c r="A176" s="116"/>
      <c r="B176" s="143"/>
      <c r="C176" s="74"/>
      <c r="D176" s="117"/>
      <c r="E176" s="207"/>
      <c r="F176" s="176"/>
      <c r="G176" s="178"/>
      <c r="H176" s="188"/>
      <c r="I176" s="123"/>
      <c r="J176" s="175"/>
      <c r="K176" s="80"/>
    </row>
    <row r="177" spans="1:11" ht="27.75" customHeight="1">
      <c r="A177" s="116"/>
      <c r="B177" s="143"/>
      <c r="C177" s="74"/>
      <c r="D177" s="117"/>
      <c r="E177" s="207"/>
      <c r="F177" s="176"/>
      <c r="G177" s="75"/>
      <c r="H177" s="188"/>
      <c r="I177" s="123"/>
      <c r="J177" s="175"/>
      <c r="K177" s="80"/>
    </row>
    <row r="178" spans="1:11" ht="27.75" customHeight="1">
      <c r="A178" s="116"/>
      <c r="B178" s="144"/>
      <c r="C178" s="74"/>
      <c r="D178" s="117"/>
      <c r="E178" s="211"/>
      <c r="F178" s="90"/>
      <c r="G178" s="75"/>
      <c r="H178" s="188"/>
      <c r="I178" s="123"/>
      <c r="J178" s="175"/>
      <c r="K178" s="80"/>
    </row>
    <row r="179" spans="1:11" ht="27.75" customHeight="1">
      <c r="A179" s="116"/>
      <c r="B179" s="144"/>
      <c r="C179" s="74"/>
      <c r="D179" s="117"/>
      <c r="E179" s="207"/>
      <c r="F179" s="90"/>
      <c r="G179" s="75"/>
      <c r="H179" s="188"/>
      <c r="I179" s="123"/>
      <c r="J179" s="175"/>
      <c r="K179" s="80"/>
    </row>
    <row r="180" spans="1:11" ht="27.75" customHeight="1">
      <c r="A180" s="117"/>
      <c r="B180" s="213"/>
      <c r="C180" s="217"/>
      <c r="D180" s="117"/>
      <c r="E180" s="208"/>
      <c r="F180" s="136"/>
      <c r="G180" s="209"/>
      <c r="H180" s="188"/>
      <c r="I180" s="164"/>
      <c r="J180" s="173"/>
      <c r="K180" s="218"/>
    </row>
    <row r="181" spans="1:11" ht="19.5" customHeight="1">
      <c r="A181" s="116"/>
      <c r="B181" s="116"/>
      <c r="C181" s="222">
        <f>SUM(C2:C180)</f>
        <v>167</v>
      </c>
      <c r="D181" s="75"/>
      <c r="E181" s="89">
        <f>COUNTA(E2:E180)</f>
        <v>70</v>
      </c>
      <c r="F181" s="90"/>
      <c r="G181" s="75"/>
      <c r="H181" s="219">
        <f>COUNTA(H2:H180)</f>
        <v>131</v>
      </c>
      <c r="I181" s="220">
        <f>COUNTA(I2:I180)</f>
        <v>58</v>
      </c>
      <c r="J181" s="220">
        <f>COUNTA(J2:J180)</f>
        <v>46</v>
      </c>
      <c r="K181" s="221"/>
    </row>
  </sheetData>
  <sheetProtection/>
  <printOptions gridLines="1"/>
  <pageMargins left="0.4724409448818898" right="0.1968503937007874" top="0.7" bottom="0.53" header="0.27" footer="0.3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F5" sqref="F5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86" t="s">
        <v>0</v>
      </c>
      <c r="B1" s="42"/>
      <c r="C1" s="37"/>
      <c r="D1" s="43"/>
      <c r="E1" s="44"/>
      <c r="F1" s="44"/>
      <c r="G1" s="45"/>
    </row>
    <row r="2" spans="1:7" s="4" customFormat="1" ht="19.5" customHeight="1">
      <c r="A2" s="40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21.75" customHeight="1">
      <c r="A3" s="97">
        <v>1</v>
      </c>
      <c r="B3" s="148" t="s">
        <v>79</v>
      </c>
      <c r="C3" s="1">
        <v>1</v>
      </c>
      <c r="D3" s="134" t="s">
        <v>29</v>
      </c>
      <c r="E3" s="133"/>
      <c r="F3" s="15" t="s">
        <v>439</v>
      </c>
      <c r="G3" s="64"/>
    </row>
    <row r="4" spans="1:7" s="4" customFormat="1" ht="19.5" customHeight="1">
      <c r="A4" s="97"/>
      <c r="B4" s="140" t="s">
        <v>79</v>
      </c>
      <c r="C4" s="1">
        <v>1</v>
      </c>
      <c r="D4" s="134" t="s">
        <v>29</v>
      </c>
      <c r="E4" s="1"/>
      <c r="F4" s="15" t="s">
        <v>440</v>
      </c>
      <c r="G4" s="64"/>
    </row>
    <row r="5" spans="1:7" s="4" customFormat="1" ht="19.5" customHeight="1">
      <c r="A5" s="97"/>
      <c r="B5" s="140" t="s">
        <v>79</v>
      </c>
      <c r="C5" s="1">
        <v>1</v>
      </c>
      <c r="D5" s="134" t="s">
        <v>29</v>
      </c>
      <c r="E5" s="1"/>
      <c r="F5" s="15" t="s">
        <v>441</v>
      </c>
      <c r="G5" s="64"/>
    </row>
    <row r="6" spans="1:7" s="4" customFormat="1" ht="19.5" customHeight="1">
      <c r="A6" s="191"/>
      <c r="B6" s="148" t="s">
        <v>66</v>
      </c>
      <c r="C6" s="1">
        <v>1</v>
      </c>
      <c r="D6" s="134" t="s">
        <v>29</v>
      </c>
      <c r="E6" s="1"/>
      <c r="F6" s="15"/>
      <c r="G6" s="15"/>
    </row>
    <row r="7" spans="1:7" s="4" customFormat="1" ht="19.5" customHeight="1">
      <c r="A7" s="97"/>
      <c r="B7" s="140"/>
      <c r="C7" s="1"/>
      <c r="D7" s="119"/>
      <c r="E7" s="1"/>
      <c r="F7" s="15"/>
      <c r="G7" s="15"/>
    </row>
    <row r="8" ht="19.5" customHeight="1">
      <c r="C8" s="135">
        <f>SUM(C3:C6)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8"/>
  <sheetViews>
    <sheetView view="pageLayout" workbookViewId="0" topLeftCell="A1">
      <selection activeCell="G5" sqref="G5:G6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7" width="24.7109375" style="17" customWidth="1"/>
    <col min="8" max="8" width="25.421875" style="17" customWidth="1"/>
    <col min="9" max="16384" width="9.140625" style="17" customWidth="1"/>
  </cols>
  <sheetData>
    <row r="1" spans="1:8" ht="19.5" customHeight="1" thickTop="1">
      <c r="A1" s="32" t="s">
        <v>5</v>
      </c>
      <c r="B1" s="66"/>
      <c r="C1" s="37"/>
      <c r="D1" s="38"/>
      <c r="E1" s="38"/>
      <c r="F1" s="36"/>
      <c r="G1" s="36"/>
      <c r="H1" s="39"/>
    </row>
    <row r="2" spans="1:8" s="5" customFormat="1" ht="26.25" customHeight="1">
      <c r="A2" s="40"/>
      <c r="B2" s="67" t="s">
        <v>2</v>
      </c>
      <c r="C2" s="14"/>
      <c r="D2" s="19" t="s">
        <v>3</v>
      </c>
      <c r="E2" s="184" t="s">
        <v>21</v>
      </c>
      <c r="F2" s="19" t="s">
        <v>4</v>
      </c>
      <c r="G2" s="19" t="s">
        <v>6</v>
      </c>
      <c r="H2" s="41" t="s">
        <v>9</v>
      </c>
    </row>
    <row r="3" spans="1:8" s="5" customFormat="1" ht="22.5" customHeight="1">
      <c r="A3" s="149"/>
      <c r="B3" s="149" t="s">
        <v>66</v>
      </c>
      <c r="C3" s="150">
        <v>1</v>
      </c>
      <c r="D3" s="134" t="s">
        <v>29</v>
      </c>
      <c r="E3" s="142"/>
      <c r="F3" s="19"/>
      <c r="G3" s="19"/>
      <c r="H3" s="41"/>
    </row>
    <row r="4" spans="1:8" s="5" customFormat="1" ht="22.5" customHeight="1">
      <c r="A4" s="149"/>
      <c r="B4" s="141" t="s">
        <v>66</v>
      </c>
      <c r="C4" s="150">
        <v>1</v>
      </c>
      <c r="D4" s="134" t="s">
        <v>29</v>
      </c>
      <c r="E4" s="142"/>
      <c r="F4" s="19"/>
      <c r="G4" s="19"/>
      <c r="H4" s="41"/>
    </row>
    <row r="5" spans="1:8" s="5" customFormat="1" ht="22.5" customHeight="1">
      <c r="A5" s="149"/>
      <c r="B5" s="149" t="s">
        <v>194</v>
      </c>
      <c r="C5" s="150">
        <v>1</v>
      </c>
      <c r="D5" s="134" t="s">
        <v>29</v>
      </c>
      <c r="E5" s="142"/>
      <c r="F5" s="19"/>
      <c r="G5" s="67" t="s">
        <v>442</v>
      </c>
      <c r="H5" s="41"/>
    </row>
    <row r="6" spans="1:8" s="5" customFormat="1" ht="22.5" customHeight="1">
      <c r="A6" s="149"/>
      <c r="B6" s="141" t="s">
        <v>194</v>
      </c>
      <c r="C6" s="150">
        <v>1</v>
      </c>
      <c r="D6" s="134" t="s">
        <v>29</v>
      </c>
      <c r="E6" s="142"/>
      <c r="F6" s="19"/>
      <c r="G6" s="67" t="s">
        <v>443</v>
      </c>
      <c r="H6" s="41"/>
    </row>
    <row r="7" spans="1:22" s="1" customFormat="1" ht="26.25" customHeight="1">
      <c r="A7" s="149"/>
      <c r="B7" s="141" t="s">
        <v>194</v>
      </c>
      <c r="C7" s="150">
        <v>1</v>
      </c>
      <c r="D7" s="134" t="s">
        <v>29</v>
      </c>
      <c r="E7" s="180"/>
      <c r="F7" s="179"/>
      <c r="G7" s="15"/>
      <c r="H7" s="6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26.25" customHeight="1">
      <c r="A8" s="149"/>
      <c r="B8" s="141" t="s">
        <v>194</v>
      </c>
      <c r="C8" s="150">
        <v>1</v>
      </c>
      <c r="D8" s="134" t="s">
        <v>260</v>
      </c>
      <c r="E8" s="239" t="s">
        <v>271</v>
      </c>
      <c r="F8" s="179" t="s">
        <v>198</v>
      </c>
      <c r="G8" s="15"/>
      <c r="H8" s="6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73"/>
      <c r="C9" s="15">
        <f>SUM(C3:C7)</f>
        <v>5</v>
      </c>
      <c r="D9" s="77"/>
      <c r="E9" s="77"/>
      <c r="G9" s="15"/>
      <c r="H9" s="6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5" s="5" customFormat="1" ht="15.75" customHeight="1">
      <c r="B10" s="23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3"/>
      <c r="E222" s="33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3"/>
      <c r="E224" s="33"/>
    </row>
    <row r="225" spans="2:5" s="5" customFormat="1" ht="15.75" customHeight="1">
      <c r="B225" s="23"/>
      <c r="D225" s="34"/>
      <c r="E225" s="34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3"/>
      <c r="E229" s="33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3"/>
      <c r="E231" s="33"/>
    </row>
    <row r="232" spans="2:5" s="5" customFormat="1" ht="15.75" customHeight="1">
      <c r="B232" s="23"/>
      <c r="D232" s="34"/>
      <c r="E232" s="34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3"/>
      <c r="E272" s="33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3"/>
      <c r="E274" s="33"/>
    </row>
    <row r="275" spans="2:5" s="5" customFormat="1" ht="15.75" customHeight="1">
      <c r="B275" s="23"/>
      <c r="D275" s="34"/>
      <c r="E275" s="34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3"/>
      <c r="E327" s="33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3"/>
      <c r="E329" s="33"/>
    </row>
    <row r="330" spans="2:5" s="5" customFormat="1" ht="15.75" customHeight="1">
      <c r="B330" s="23"/>
      <c r="D330" s="34"/>
      <c r="E330" s="34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3"/>
      <c r="E385" s="33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3"/>
      <c r="E387" s="33"/>
    </row>
    <row r="388" spans="2:5" s="5" customFormat="1" ht="15.75" customHeight="1">
      <c r="B388" s="23"/>
      <c r="D388" s="34"/>
      <c r="E388" s="34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3"/>
      <c r="E502" s="33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3"/>
      <c r="E504" s="33"/>
    </row>
    <row r="505" spans="2:5" s="5" customFormat="1" ht="15.75" customHeight="1">
      <c r="B505" s="23"/>
      <c r="D505" s="34"/>
      <c r="E505" s="34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5.75" customHeight="1">
      <c r="B576" s="23"/>
      <c r="D576" s="33"/>
      <c r="E576" s="33"/>
    </row>
    <row r="577" spans="2:5" s="5" customFormat="1" ht="15.75" customHeight="1">
      <c r="B577" s="23"/>
      <c r="D577" s="33"/>
      <c r="E577" s="33"/>
    </row>
    <row r="578" spans="2:5" s="5" customFormat="1" ht="15.7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6.5" customHeight="1">
      <c r="B581" s="23"/>
      <c r="D581" s="33"/>
      <c r="E581" s="33"/>
    </row>
    <row r="582" spans="2:5" s="5" customFormat="1" ht="16.5" customHeight="1">
      <c r="B582" s="23"/>
      <c r="D582" s="33"/>
      <c r="E582" s="33"/>
    </row>
    <row r="583" spans="2:5" s="5" customFormat="1" ht="16.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3"/>
      <c r="E591" s="33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3"/>
      <c r="E593" s="33"/>
    </row>
    <row r="594" spans="2:5" s="5" customFormat="1" ht="15.75" customHeight="1">
      <c r="B594" s="23"/>
      <c r="D594" s="34"/>
      <c r="E594" s="34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3"/>
      <c r="E609" s="33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3"/>
      <c r="E611" s="33"/>
    </row>
    <row r="612" spans="2:5" s="5" customFormat="1" ht="15.75" customHeight="1">
      <c r="B612" s="23"/>
      <c r="D612" s="34"/>
      <c r="E612" s="34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3"/>
      <c r="E632" s="33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3"/>
      <c r="E634" s="33"/>
    </row>
    <row r="635" spans="2:5" s="5" customFormat="1" ht="15.75" customHeight="1">
      <c r="B635" s="23"/>
      <c r="D635" s="34"/>
      <c r="E635" s="34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  <row r="696" spans="2:5" s="5" customFormat="1" ht="15.75" customHeight="1">
      <c r="B696" s="23"/>
      <c r="D696" s="33"/>
      <c r="E696" s="33"/>
    </row>
    <row r="697" spans="2:5" s="5" customFormat="1" ht="15.75" customHeight="1">
      <c r="B697" s="23"/>
      <c r="D697" s="33"/>
      <c r="E697" s="33"/>
    </row>
    <row r="698" spans="2:5" s="5" customFormat="1" ht="15.75" customHeight="1">
      <c r="B698" s="23"/>
      <c r="D698" s="33"/>
      <c r="E698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9"/>
  <sheetViews>
    <sheetView workbookViewId="0" topLeftCell="A1">
      <pane ySplit="1" topLeftCell="A2" activePane="bottomLeft" state="frozen"/>
      <selection pane="topLeft" activeCell="A1" sqref="A1"/>
      <selection pane="bottomLeft" activeCell="O7" sqref="O7"/>
    </sheetView>
  </sheetViews>
  <sheetFormatPr defaultColWidth="9.140625" defaultRowHeight="19.5" customHeight="1"/>
  <cols>
    <col min="1" max="1" width="3.7109375" style="95" customWidth="1"/>
    <col min="2" max="2" width="28.57421875" style="55" customWidth="1"/>
    <col min="3" max="3" width="5.7109375" style="54" customWidth="1"/>
    <col min="4" max="4" width="20.140625" style="7" bestFit="1" customWidth="1"/>
    <col min="5" max="5" width="9.5742187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260" customWidth="1"/>
    <col min="11" max="11" width="18.57421875" style="55" customWidth="1"/>
    <col min="12" max="16384" width="9.140625" style="55" customWidth="1"/>
  </cols>
  <sheetData>
    <row r="1" spans="1:11" ht="49.5" customHeight="1">
      <c r="A1" s="267" t="s">
        <v>20</v>
      </c>
      <c r="B1" s="268"/>
      <c r="C1" s="29"/>
      <c r="D1" s="51" t="s">
        <v>3</v>
      </c>
      <c r="E1" s="56" t="s">
        <v>17</v>
      </c>
      <c r="F1" s="57" t="s">
        <v>11</v>
      </c>
      <c r="G1" s="57" t="s">
        <v>12</v>
      </c>
      <c r="H1" s="50" t="s">
        <v>4</v>
      </c>
      <c r="I1" s="50" t="s">
        <v>8</v>
      </c>
      <c r="J1" s="265" t="s">
        <v>6</v>
      </c>
      <c r="K1" s="50" t="s">
        <v>9</v>
      </c>
    </row>
    <row r="2" spans="1:11" ht="24.75" customHeight="1">
      <c r="A2" s="90"/>
      <c r="B2" s="145" t="s">
        <v>195</v>
      </c>
      <c r="C2" s="29">
        <v>1</v>
      </c>
      <c r="D2" s="117" t="s">
        <v>29</v>
      </c>
      <c r="E2" s="205"/>
      <c r="F2" s="72"/>
      <c r="G2" s="72"/>
      <c r="H2" s="120"/>
      <c r="I2" s="125"/>
      <c r="J2" s="50" t="s">
        <v>476</v>
      </c>
      <c r="K2" s="124"/>
    </row>
    <row r="3" spans="1:11" ht="24.75" customHeight="1">
      <c r="A3" s="90"/>
      <c r="B3" s="145" t="s">
        <v>36</v>
      </c>
      <c r="C3" s="58">
        <v>1</v>
      </c>
      <c r="D3" s="134" t="s">
        <v>29</v>
      </c>
      <c r="E3" s="205"/>
      <c r="F3" s="72"/>
      <c r="G3" s="72"/>
      <c r="H3" s="124"/>
      <c r="I3" s="30"/>
      <c r="J3" s="62" t="s">
        <v>477</v>
      </c>
      <c r="K3" s="61"/>
    </row>
    <row r="4" spans="1:11" ht="24.75" customHeight="1">
      <c r="A4" s="90"/>
      <c r="B4" s="181" t="s">
        <v>36</v>
      </c>
      <c r="C4" s="58">
        <v>1</v>
      </c>
      <c r="D4" s="134" t="s">
        <v>29</v>
      </c>
      <c r="E4" s="205"/>
      <c r="F4" s="72"/>
      <c r="G4" s="72"/>
      <c r="H4" s="124"/>
      <c r="I4" s="30"/>
      <c r="J4" s="62" t="s">
        <v>478</v>
      </c>
      <c r="K4" s="61"/>
    </row>
    <row r="5" spans="1:11" ht="23.25" customHeight="1">
      <c r="A5" s="90"/>
      <c r="B5" s="145" t="s">
        <v>37</v>
      </c>
      <c r="C5" s="58">
        <v>1</v>
      </c>
      <c r="D5" s="134" t="s">
        <v>163</v>
      </c>
      <c r="E5" s="205"/>
      <c r="F5" s="72"/>
      <c r="G5" s="72"/>
      <c r="H5" s="188" t="s">
        <v>198</v>
      </c>
      <c r="I5" s="30"/>
      <c r="J5" s="62" t="s">
        <v>406</v>
      </c>
      <c r="K5" s="61"/>
    </row>
    <row r="6" spans="1:11" ht="23.25" customHeight="1">
      <c r="A6" s="90"/>
      <c r="B6" s="181" t="s">
        <v>37</v>
      </c>
      <c r="C6" s="58">
        <v>1</v>
      </c>
      <c r="D6" s="134" t="s">
        <v>382</v>
      </c>
      <c r="E6" s="205"/>
      <c r="F6" s="72"/>
      <c r="G6" s="72"/>
      <c r="H6" s="188" t="s">
        <v>198</v>
      </c>
      <c r="I6" s="30" t="s">
        <v>408</v>
      </c>
      <c r="J6" s="62" t="s">
        <v>407</v>
      </c>
      <c r="K6" s="61"/>
    </row>
    <row r="7" spans="1:11" ht="27" customHeight="1">
      <c r="A7" s="90"/>
      <c r="B7" s="181" t="s">
        <v>37</v>
      </c>
      <c r="C7" s="58">
        <v>1</v>
      </c>
      <c r="D7" s="122" t="s">
        <v>260</v>
      </c>
      <c r="E7" s="205" t="s">
        <v>68</v>
      </c>
      <c r="F7" s="72"/>
      <c r="G7" s="72"/>
      <c r="H7" s="188" t="s">
        <v>198</v>
      </c>
      <c r="I7" s="30"/>
      <c r="J7" s="62"/>
      <c r="K7" s="61"/>
    </row>
    <row r="8" spans="1:11" ht="27" customHeight="1">
      <c r="A8" s="90"/>
      <c r="B8" s="145" t="s">
        <v>23</v>
      </c>
      <c r="C8" s="58">
        <v>1</v>
      </c>
      <c r="D8" s="194" t="s">
        <v>377</v>
      </c>
      <c r="E8" s="205"/>
      <c r="F8" s="72"/>
      <c r="G8" s="72"/>
      <c r="H8" s="188" t="s">
        <v>198</v>
      </c>
      <c r="I8" s="30" t="s">
        <v>407</v>
      </c>
      <c r="J8" s="62"/>
      <c r="K8" s="61"/>
    </row>
    <row r="9" spans="1:11" ht="24.75" customHeight="1">
      <c r="A9" s="90"/>
      <c r="B9" s="181" t="s">
        <v>23</v>
      </c>
      <c r="C9" s="58">
        <v>1</v>
      </c>
      <c r="D9" s="134" t="s">
        <v>261</v>
      </c>
      <c r="E9" s="205" t="s">
        <v>294</v>
      </c>
      <c r="F9" s="72"/>
      <c r="G9" s="72"/>
      <c r="H9" s="188" t="s">
        <v>198</v>
      </c>
      <c r="I9" s="30"/>
      <c r="J9" s="62"/>
      <c r="K9" s="61"/>
    </row>
    <row r="10" spans="1:11" ht="24.75" customHeight="1">
      <c r="A10" s="90"/>
      <c r="B10" s="145" t="s">
        <v>171</v>
      </c>
      <c r="C10" s="58">
        <v>1</v>
      </c>
      <c r="D10" s="134" t="s">
        <v>163</v>
      </c>
      <c r="E10" s="205">
        <v>12</v>
      </c>
      <c r="F10" s="72"/>
      <c r="G10" s="72"/>
      <c r="H10" s="188" t="s">
        <v>198</v>
      </c>
      <c r="I10" s="30"/>
      <c r="J10" s="62"/>
      <c r="K10" s="61"/>
    </row>
    <row r="11" spans="1:11" ht="24.75" customHeight="1">
      <c r="A11" s="90"/>
      <c r="B11" s="145" t="s">
        <v>80</v>
      </c>
      <c r="C11" s="58">
        <v>1</v>
      </c>
      <c r="D11" s="134" t="s">
        <v>535</v>
      </c>
      <c r="E11" s="205"/>
      <c r="F11" s="72"/>
      <c r="G11" s="72"/>
      <c r="H11" s="188"/>
      <c r="I11" s="30"/>
      <c r="J11" s="62"/>
      <c r="K11" s="61"/>
    </row>
    <row r="12" spans="1:11" ht="24.75" customHeight="1">
      <c r="A12" s="90"/>
      <c r="B12" s="181" t="s">
        <v>80</v>
      </c>
      <c r="C12" s="58">
        <v>1</v>
      </c>
      <c r="D12" s="122" t="s">
        <v>197</v>
      </c>
      <c r="E12" s="205"/>
      <c r="F12" s="72"/>
      <c r="G12" s="72"/>
      <c r="H12" s="188" t="s">
        <v>198</v>
      </c>
      <c r="I12" s="30"/>
      <c r="J12" s="62"/>
      <c r="K12" s="61"/>
    </row>
    <row r="13" spans="1:11" ht="24.75" customHeight="1">
      <c r="A13" s="90"/>
      <c r="B13" s="181" t="s">
        <v>80</v>
      </c>
      <c r="C13" s="58">
        <v>1</v>
      </c>
      <c r="D13" s="134" t="s">
        <v>261</v>
      </c>
      <c r="E13" s="205" t="s">
        <v>276</v>
      </c>
      <c r="F13" s="72"/>
      <c r="G13" s="72"/>
      <c r="H13" s="188" t="s">
        <v>198</v>
      </c>
      <c r="I13" s="30"/>
      <c r="J13" s="62"/>
      <c r="K13" s="61"/>
    </row>
    <row r="14" spans="1:11" ht="24.75" customHeight="1">
      <c r="A14" s="90"/>
      <c r="B14" s="146" t="s">
        <v>81</v>
      </c>
      <c r="C14" s="58">
        <v>1</v>
      </c>
      <c r="D14" s="134" t="s">
        <v>39</v>
      </c>
      <c r="E14" s="205"/>
      <c r="F14" s="72"/>
      <c r="G14" s="72"/>
      <c r="H14" s="188" t="s">
        <v>198</v>
      </c>
      <c r="I14" s="30" t="s">
        <v>200</v>
      </c>
      <c r="J14" s="62"/>
      <c r="K14" s="61"/>
    </row>
    <row r="15" spans="1:11" ht="24.75" customHeight="1">
      <c r="A15" s="90"/>
      <c r="B15" s="174" t="s">
        <v>81</v>
      </c>
      <c r="C15" s="58">
        <v>1</v>
      </c>
      <c r="D15" s="134" t="s">
        <v>382</v>
      </c>
      <c r="E15" s="205"/>
      <c r="F15" s="72"/>
      <c r="G15" s="72"/>
      <c r="H15" s="188" t="s">
        <v>198</v>
      </c>
      <c r="I15" s="30" t="s">
        <v>418</v>
      </c>
      <c r="J15" s="62"/>
      <c r="K15" s="61"/>
    </row>
    <row r="16" spans="1:11" ht="28.5" customHeight="1">
      <c r="A16" s="90"/>
      <c r="B16" s="146" t="s">
        <v>82</v>
      </c>
      <c r="C16" s="58">
        <v>1</v>
      </c>
      <c r="D16" s="134" t="s">
        <v>29</v>
      </c>
      <c r="E16" s="206"/>
      <c r="F16" s="72"/>
      <c r="G16" s="72"/>
      <c r="H16" s="124"/>
      <c r="I16" s="30"/>
      <c r="J16" s="62" t="s">
        <v>479</v>
      </c>
      <c r="K16" s="61"/>
    </row>
    <row r="17" spans="1:11" ht="23.25" customHeight="1">
      <c r="A17" s="90"/>
      <c r="B17" s="174" t="s">
        <v>82</v>
      </c>
      <c r="C17" s="58">
        <v>1</v>
      </c>
      <c r="D17" s="134" t="s">
        <v>29</v>
      </c>
      <c r="E17" s="206"/>
      <c r="F17" s="72"/>
      <c r="G17" s="72"/>
      <c r="H17" s="124"/>
      <c r="I17" s="30"/>
      <c r="J17" s="62" t="s">
        <v>480</v>
      </c>
      <c r="K17" s="61"/>
    </row>
    <row r="18" spans="1:11" ht="23.25" customHeight="1">
      <c r="A18" s="90"/>
      <c r="B18" s="174" t="s">
        <v>82</v>
      </c>
      <c r="C18" s="58">
        <v>1</v>
      </c>
      <c r="D18" s="134" t="s">
        <v>163</v>
      </c>
      <c r="E18" s="206" t="s">
        <v>241</v>
      </c>
      <c r="F18" s="72"/>
      <c r="G18" s="72"/>
      <c r="H18" s="188" t="s">
        <v>198</v>
      </c>
      <c r="I18" s="30"/>
      <c r="J18" s="62"/>
      <c r="K18" s="61"/>
    </row>
    <row r="19" spans="1:11" ht="25.5" customHeight="1">
      <c r="A19" s="90"/>
      <c r="B19" s="146" t="s">
        <v>83</v>
      </c>
      <c r="C19" s="58">
        <v>1</v>
      </c>
      <c r="D19" s="134" t="s">
        <v>264</v>
      </c>
      <c r="E19" s="216" t="s">
        <v>291</v>
      </c>
      <c r="F19" s="72"/>
      <c r="G19" s="72"/>
      <c r="H19" s="124" t="s">
        <v>198</v>
      </c>
      <c r="I19" s="30"/>
      <c r="J19" s="62" t="s">
        <v>418</v>
      </c>
      <c r="K19" s="61"/>
    </row>
    <row r="20" spans="1:11" ht="25.5" customHeight="1">
      <c r="A20" s="90"/>
      <c r="B20" s="145" t="s">
        <v>84</v>
      </c>
      <c r="C20" s="58"/>
      <c r="D20" s="134" t="s">
        <v>377</v>
      </c>
      <c r="E20" s="216"/>
      <c r="F20" s="72"/>
      <c r="G20" s="72"/>
      <c r="H20" s="124" t="s">
        <v>198</v>
      </c>
      <c r="I20" s="30" t="s">
        <v>406</v>
      </c>
      <c r="J20" s="62" t="s">
        <v>408</v>
      </c>
      <c r="K20" s="61"/>
    </row>
    <row r="21" spans="1:11" ht="24" customHeight="1">
      <c r="A21" s="90"/>
      <c r="B21" s="181" t="s">
        <v>84</v>
      </c>
      <c r="C21" s="58">
        <v>1</v>
      </c>
      <c r="D21" s="134" t="s">
        <v>261</v>
      </c>
      <c r="E21" s="205" t="s">
        <v>269</v>
      </c>
      <c r="F21" s="72"/>
      <c r="G21" s="72"/>
      <c r="H21" s="124" t="s">
        <v>198</v>
      </c>
      <c r="I21" s="30"/>
      <c r="J21" s="62"/>
      <c r="K21" s="61"/>
    </row>
    <row r="22" spans="1:11" ht="24.75" customHeight="1">
      <c r="A22" s="90"/>
      <c r="B22" s="145" t="s">
        <v>85</v>
      </c>
      <c r="C22" s="58">
        <v>1</v>
      </c>
      <c r="D22" s="134" t="s">
        <v>29</v>
      </c>
      <c r="E22" s="205"/>
      <c r="F22" s="72"/>
      <c r="G22" s="72"/>
      <c r="H22" s="124"/>
      <c r="I22" s="30"/>
      <c r="J22" s="62" t="s">
        <v>481</v>
      </c>
      <c r="K22" s="61"/>
    </row>
    <row r="23" spans="1:11" ht="24.75" customHeight="1">
      <c r="A23" s="90"/>
      <c r="B23" s="181" t="s">
        <v>85</v>
      </c>
      <c r="C23" s="58">
        <v>1</v>
      </c>
      <c r="D23" s="134" t="s">
        <v>29</v>
      </c>
      <c r="E23" s="206"/>
      <c r="F23" s="72"/>
      <c r="G23" s="72"/>
      <c r="H23" s="124" t="s">
        <v>483</v>
      </c>
      <c r="I23" s="30"/>
      <c r="J23" s="62" t="s">
        <v>482</v>
      </c>
      <c r="K23" s="61"/>
    </row>
    <row r="24" spans="1:11" ht="24.75" customHeight="1">
      <c r="A24" s="90"/>
      <c r="B24" s="181" t="s">
        <v>85</v>
      </c>
      <c r="C24" s="58">
        <v>1</v>
      </c>
      <c r="D24" s="134" t="s">
        <v>29</v>
      </c>
      <c r="E24" s="190"/>
      <c r="F24" s="57"/>
      <c r="G24" s="57"/>
      <c r="H24" s="124"/>
      <c r="I24" s="30"/>
      <c r="J24" s="62"/>
      <c r="K24" s="61"/>
    </row>
    <row r="25" spans="1:11" ht="24.75" customHeight="1">
      <c r="A25" s="90"/>
      <c r="B25" s="181" t="s">
        <v>85</v>
      </c>
      <c r="C25" s="58">
        <v>1</v>
      </c>
      <c r="D25" s="134" t="s">
        <v>29</v>
      </c>
      <c r="E25" s="190"/>
      <c r="F25" s="57"/>
      <c r="G25" s="57"/>
      <c r="H25" s="188"/>
      <c r="I25" s="30"/>
      <c r="J25" s="62"/>
      <c r="K25" s="61"/>
    </row>
    <row r="26" spans="1:11" ht="24.75" customHeight="1">
      <c r="A26" s="90"/>
      <c r="B26" s="145" t="s">
        <v>168</v>
      </c>
      <c r="C26" s="58">
        <v>1</v>
      </c>
      <c r="D26" s="134" t="s">
        <v>29</v>
      </c>
      <c r="E26" s="190"/>
      <c r="F26" s="57"/>
      <c r="G26" s="57"/>
      <c r="H26" s="188"/>
      <c r="I26" s="30"/>
      <c r="J26" s="62" t="s">
        <v>484</v>
      </c>
      <c r="K26" s="61"/>
    </row>
    <row r="27" spans="1:11" ht="24.75" customHeight="1">
      <c r="A27" s="90"/>
      <c r="B27" s="181" t="s">
        <v>168</v>
      </c>
      <c r="C27" s="58">
        <v>1</v>
      </c>
      <c r="D27" s="134" t="s">
        <v>29</v>
      </c>
      <c r="E27" s="190"/>
      <c r="F27" s="57"/>
      <c r="G27" s="57"/>
      <c r="H27" s="188"/>
      <c r="I27" s="30"/>
      <c r="J27" s="62"/>
      <c r="K27" s="61"/>
    </row>
    <row r="28" spans="1:11" s="70" customFormat="1" ht="24.75" customHeight="1">
      <c r="A28" s="90"/>
      <c r="B28" s="145" t="s">
        <v>86</v>
      </c>
      <c r="C28" s="29">
        <v>1</v>
      </c>
      <c r="D28" s="134" t="s">
        <v>29</v>
      </c>
      <c r="E28" s="206"/>
      <c r="F28" s="72"/>
      <c r="G28" s="72"/>
      <c r="H28" s="124"/>
      <c r="I28" s="125"/>
      <c r="J28" s="259" t="s">
        <v>485</v>
      </c>
      <c r="K28" s="71"/>
    </row>
    <row r="29" spans="1:11" s="70" customFormat="1" ht="24.75" customHeight="1">
      <c r="A29" s="90"/>
      <c r="B29" s="181" t="s">
        <v>86</v>
      </c>
      <c r="C29" s="29">
        <v>1</v>
      </c>
      <c r="D29" s="134" t="s">
        <v>29</v>
      </c>
      <c r="E29" s="190"/>
      <c r="F29" s="57"/>
      <c r="G29" s="57"/>
      <c r="H29" s="124"/>
      <c r="I29" s="125"/>
      <c r="J29" s="259"/>
      <c r="K29" s="71"/>
    </row>
    <row r="30" spans="1:11" s="70" customFormat="1" ht="24.75" customHeight="1">
      <c r="A30" s="90"/>
      <c r="B30" s="181" t="s">
        <v>86</v>
      </c>
      <c r="C30" s="29">
        <v>1</v>
      </c>
      <c r="D30" s="134" t="s">
        <v>29</v>
      </c>
      <c r="E30" s="205"/>
      <c r="F30" s="72"/>
      <c r="G30" s="72"/>
      <c r="H30" s="188"/>
      <c r="I30" s="125"/>
      <c r="J30" s="259"/>
      <c r="K30" s="71"/>
    </row>
    <row r="31" spans="1:11" s="70" customFormat="1" ht="24.75" customHeight="1">
      <c r="A31" s="90"/>
      <c r="B31" s="181" t="s">
        <v>86</v>
      </c>
      <c r="C31" s="29">
        <v>1</v>
      </c>
      <c r="D31" s="194" t="s">
        <v>260</v>
      </c>
      <c r="E31" s="205">
        <v>12</v>
      </c>
      <c r="F31" s="72"/>
      <c r="G31" s="72"/>
      <c r="H31" s="188" t="s">
        <v>198</v>
      </c>
      <c r="I31" s="125"/>
      <c r="J31" s="259"/>
      <c r="K31" s="71"/>
    </row>
    <row r="32" spans="1:11" s="70" customFormat="1" ht="24.75" customHeight="1">
      <c r="A32" s="90"/>
      <c r="B32" s="146" t="s">
        <v>87</v>
      </c>
      <c r="C32" s="58">
        <v>1</v>
      </c>
      <c r="D32" s="134" t="s">
        <v>214</v>
      </c>
      <c r="E32" s="208"/>
      <c r="F32" s="128"/>
      <c r="G32" s="129"/>
      <c r="H32" s="188" t="s">
        <v>198</v>
      </c>
      <c r="I32" s="154" t="s">
        <v>243</v>
      </c>
      <c r="J32" s="259"/>
      <c r="K32" s="71"/>
    </row>
    <row r="33" spans="1:11" s="70" customFormat="1" ht="24.75" customHeight="1">
      <c r="A33" s="90"/>
      <c r="B33" s="174" t="s">
        <v>87</v>
      </c>
      <c r="C33" s="58">
        <v>1</v>
      </c>
      <c r="D33" s="134" t="s">
        <v>261</v>
      </c>
      <c r="E33" s="206" t="s">
        <v>271</v>
      </c>
      <c r="F33" s="72"/>
      <c r="G33" s="72"/>
      <c r="H33" s="188" t="s">
        <v>198</v>
      </c>
      <c r="I33" s="125"/>
      <c r="J33" s="259"/>
      <c r="K33" s="71"/>
    </row>
    <row r="34" spans="1:11" s="70" customFormat="1" ht="24.75" customHeight="1">
      <c r="A34" s="90"/>
      <c r="B34" s="146" t="s">
        <v>88</v>
      </c>
      <c r="C34" s="29">
        <v>1</v>
      </c>
      <c r="D34" s="134" t="s">
        <v>261</v>
      </c>
      <c r="E34" s="206" t="s">
        <v>242</v>
      </c>
      <c r="F34" s="72"/>
      <c r="G34" s="72"/>
      <c r="H34" s="188" t="s">
        <v>198</v>
      </c>
      <c r="I34" s="125"/>
      <c r="J34" s="259"/>
      <c r="K34" s="71"/>
    </row>
    <row r="35" spans="1:11" s="70" customFormat="1" ht="25.5" customHeight="1">
      <c r="A35" s="90"/>
      <c r="B35" s="146" t="s">
        <v>89</v>
      </c>
      <c r="C35" s="58">
        <v>1</v>
      </c>
      <c r="D35" s="122" t="s">
        <v>29</v>
      </c>
      <c r="E35" s="205"/>
      <c r="F35" s="72"/>
      <c r="G35" s="72"/>
      <c r="H35" s="120"/>
      <c r="I35" s="125"/>
      <c r="J35" s="259" t="s">
        <v>486</v>
      </c>
      <c r="K35" s="71"/>
    </row>
    <row r="36" spans="1:11" s="70" customFormat="1" ht="25.5" customHeight="1">
      <c r="A36" s="90"/>
      <c r="B36" s="174" t="s">
        <v>89</v>
      </c>
      <c r="C36" s="58">
        <v>1</v>
      </c>
      <c r="D36" s="122" t="s">
        <v>29</v>
      </c>
      <c r="E36" s="205"/>
      <c r="F36" s="72"/>
      <c r="G36" s="72"/>
      <c r="H36" s="263"/>
      <c r="I36" s="125"/>
      <c r="J36" s="259" t="s">
        <v>487</v>
      </c>
      <c r="K36" s="71"/>
    </row>
    <row r="37" spans="1:11" s="70" customFormat="1" ht="30.75" customHeight="1">
      <c r="A37" s="90"/>
      <c r="B37" s="174" t="s">
        <v>89</v>
      </c>
      <c r="C37" s="58">
        <v>1</v>
      </c>
      <c r="D37" s="122" t="s">
        <v>29</v>
      </c>
      <c r="E37" s="206"/>
      <c r="F37" s="158"/>
      <c r="G37" s="72"/>
      <c r="H37" s="188"/>
      <c r="I37" s="125"/>
      <c r="J37" s="259" t="s">
        <v>488</v>
      </c>
      <c r="K37" s="71"/>
    </row>
    <row r="38" spans="1:11" s="70" customFormat="1" ht="22.5" customHeight="1">
      <c r="A38" s="90"/>
      <c r="B38" s="174" t="s">
        <v>89</v>
      </c>
      <c r="C38" s="58">
        <v>1</v>
      </c>
      <c r="D38" s="122" t="s">
        <v>29</v>
      </c>
      <c r="E38" s="206"/>
      <c r="F38" s="158"/>
      <c r="G38" s="72"/>
      <c r="H38" s="188"/>
      <c r="I38" s="125"/>
      <c r="J38" s="259"/>
      <c r="K38" s="71"/>
    </row>
    <row r="39" spans="1:11" s="70" customFormat="1" ht="22.5" customHeight="1">
      <c r="A39" s="90"/>
      <c r="B39" s="174" t="s">
        <v>89</v>
      </c>
      <c r="C39" s="58">
        <v>1</v>
      </c>
      <c r="D39" s="122" t="s">
        <v>424</v>
      </c>
      <c r="E39" s="206" t="s">
        <v>347</v>
      </c>
      <c r="F39" s="158"/>
      <c r="G39" s="72"/>
      <c r="H39" s="188" t="s">
        <v>198</v>
      </c>
      <c r="I39" s="125"/>
      <c r="J39" s="259"/>
      <c r="K39" s="71"/>
    </row>
    <row r="40" spans="1:11" s="70" customFormat="1" ht="22.5" customHeight="1">
      <c r="A40" s="90"/>
      <c r="B40" s="174" t="s">
        <v>89</v>
      </c>
      <c r="C40" s="58">
        <v>1</v>
      </c>
      <c r="D40" s="122" t="s">
        <v>425</v>
      </c>
      <c r="E40" s="206" t="s">
        <v>244</v>
      </c>
      <c r="F40" s="158"/>
      <c r="G40" s="72"/>
      <c r="H40" s="188" t="s">
        <v>198</v>
      </c>
      <c r="I40" s="125"/>
      <c r="J40" s="259"/>
      <c r="K40" s="71"/>
    </row>
    <row r="41" spans="1:11" s="70" customFormat="1" ht="21" customHeight="1">
      <c r="A41" s="90"/>
      <c r="B41" s="145" t="s">
        <v>90</v>
      </c>
      <c r="C41" s="58">
        <v>1</v>
      </c>
      <c r="D41" s="122" t="s">
        <v>197</v>
      </c>
      <c r="E41" s="206"/>
      <c r="F41" s="158"/>
      <c r="G41" s="72"/>
      <c r="H41" s="188" t="s">
        <v>198</v>
      </c>
      <c r="I41" s="125"/>
      <c r="J41" s="259"/>
      <c r="K41" s="71"/>
    </row>
    <row r="42" spans="1:11" s="70" customFormat="1" ht="33" customHeight="1">
      <c r="A42" s="90"/>
      <c r="B42" s="181" t="s">
        <v>90</v>
      </c>
      <c r="C42" s="58">
        <v>1</v>
      </c>
      <c r="D42" s="122" t="s">
        <v>261</v>
      </c>
      <c r="E42" s="216" t="s">
        <v>280</v>
      </c>
      <c r="F42" s="72"/>
      <c r="G42" s="72"/>
      <c r="H42" s="188" t="s">
        <v>198</v>
      </c>
      <c r="I42" s="125"/>
      <c r="J42" s="259"/>
      <c r="K42" s="71"/>
    </row>
    <row r="43" spans="1:11" s="70" customFormat="1" ht="27" customHeight="1">
      <c r="A43" s="90"/>
      <c r="B43" s="145" t="s">
        <v>43</v>
      </c>
      <c r="C43" s="58">
        <v>1</v>
      </c>
      <c r="D43" s="122" t="s">
        <v>29</v>
      </c>
      <c r="E43" s="206"/>
      <c r="F43" s="72"/>
      <c r="G43" s="72"/>
      <c r="H43" s="188"/>
      <c r="I43" s="125"/>
      <c r="J43" s="259"/>
      <c r="K43" s="71"/>
    </row>
    <row r="44" spans="1:11" s="70" customFormat="1" ht="27" customHeight="1">
      <c r="A44" s="90"/>
      <c r="B44" s="181" t="s">
        <v>43</v>
      </c>
      <c r="C44" s="58">
        <v>1</v>
      </c>
      <c r="D44" s="122" t="s">
        <v>535</v>
      </c>
      <c r="E44" s="206"/>
      <c r="F44" s="72"/>
      <c r="G44" s="72"/>
      <c r="H44" s="188"/>
      <c r="I44" s="125"/>
      <c r="J44" s="259"/>
      <c r="K44" s="71"/>
    </row>
    <row r="45" spans="1:11" s="70" customFormat="1" ht="30.75" customHeight="1">
      <c r="A45" s="90"/>
      <c r="B45" s="181" t="s">
        <v>43</v>
      </c>
      <c r="C45" s="58">
        <v>1</v>
      </c>
      <c r="D45" s="122" t="s">
        <v>261</v>
      </c>
      <c r="E45" s="216" t="s">
        <v>310</v>
      </c>
      <c r="F45" s="72"/>
      <c r="G45" s="72"/>
      <c r="H45" s="188" t="s">
        <v>198</v>
      </c>
      <c r="I45" s="125"/>
      <c r="J45" s="259"/>
      <c r="K45" s="71"/>
    </row>
    <row r="46" spans="1:11" s="70" customFormat="1" ht="24.75" customHeight="1">
      <c r="A46" s="90"/>
      <c r="B46" s="145" t="s">
        <v>44</v>
      </c>
      <c r="C46" s="58">
        <v>1</v>
      </c>
      <c r="D46" s="122" t="s">
        <v>29</v>
      </c>
      <c r="E46" s="224"/>
      <c r="F46" s="72"/>
      <c r="G46" s="72"/>
      <c r="H46" s="188"/>
      <c r="I46" s="125"/>
      <c r="J46" s="259" t="s">
        <v>489</v>
      </c>
      <c r="K46" s="71"/>
    </row>
    <row r="47" spans="1:11" s="70" customFormat="1" ht="24" customHeight="1">
      <c r="A47" s="90"/>
      <c r="B47" s="181" t="s">
        <v>44</v>
      </c>
      <c r="C47" s="29">
        <v>1</v>
      </c>
      <c r="D47" s="122" t="s">
        <v>29</v>
      </c>
      <c r="E47" s="225"/>
      <c r="F47" s="72"/>
      <c r="G47" s="72"/>
      <c r="H47" s="188"/>
      <c r="I47" s="30"/>
      <c r="J47" s="259" t="s">
        <v>490</v>
      </c>
      <c r="K47" s="71"/>
    </row>
    <row r="48" spans="1:11" s="70" customFormat="1" ht="24" customHeight="1">
      <c r="A48" s="90"/>
      <c r="B48" s="181" t="s">
        <v>44</v>
      </c>
      <c r="C48" s="29">
        <v>1</v>
      </c>
      <c r="D48" s="122" t="s">
        <v>261</v>
      </c>
      <c r="E48" s="216" t="s">
        <v>278</v>
      </c>
      <c r="F48" s="72"/>
      <c r="G48" s="72"/>
      <c r="H48" s="188" t="s">
        <v>198</v>
      </c>
      <c r="I48" s="30"/>
      <c r="J48" s="259"/>
      <c r="K48" s="71"/>
    </row>
    <row r="49" spans="1:11" s="70" customFormat="1" ht="24.75" customHeight="1">
      <c r="A49" s="90"/>
      <c r="B49" s="181" t="s">
        <v>44</v>
      </c>
      <c r="C49" s="29">
        <v>1</v>
      </c>
      <c r="D49" s="122" t="s">
        <v>261</v>
      </c>
      <c r="E49" s="206" t="s">
        <v>287</v>
      </c>
      <c r="F49" s="72"/>
      <c r="G49" s="72"/>
      <c r="H49" s="188" t="s">
        <v>198</v>
      </c>
      <c r="I49" s="125"/>
      <c r="J49" s="259"/>
      <c r="K49" s="71"/>
    </row>
    <row r="50" spans="1:11" s="70" customFormat="1" ht="24.75" customHeight="1">
      <c r="A50" s="90"/>
      <c r="B50" s="145" t="s">
        <v>91</v>
      </c>
      <c r="C50" s="58">
        <v>1</v>
      </c>
      <c r="D50" s="122" t="s">
        <v>163</v>
      </c>
      <c r="E50" s="216"/>
      <c r="F50" s="72"/>
      <c r="G50" s="72"/>
      <c r="H50" s="188" t="s">
        <v>198</v>
      </c>
      <c r="I50" s="125"/>
      <c r="J50" s="259"/>
      <c r="K50" s="71"/>
    </row>
    <row r="51" spans="1:11" s="70" customFormat="1" ht="24.75" customHeight="1">
      <c r="A51" s="90"/>
      <c r="B51" s="181" t="s">
        <v>91</v>
      </c>
      <c r="C51" s="58">
        <v>1</v>
      </c>
      <c r="D51" s="194" t="s">
        <v>260</v>
      </c>
      <c r="E51" s="216" t="s">
        <v>288</v>
      </c>
      <c r="F51" s="72"/>
      <c r="G51" s="72"/>
      <c r="H51" s="188" t="s">
        <v>198</v>
      </c>
      <c r="I51" s="125"/>
      <c r="J51" s="259"/>
      <c r="K51" s="71"/>
    </row>
    <row r="52" spans="1:11" s="70" customFormat="1" ht="24.75" customHeight="1">
      <c r="A52" s="90"/>
      <c r="B52" s="181" t="s">
        <v>91</v>
      </c>
      <c r="C52" s="58">
        <v>1</v>
      </c>
      <c r="D52" s="194" t="s">
        <v>260</v>
      </c>
      <c r="E52" s="216">
        <v>1</v>
      </c>
      <c r="F52" s="72"/>
      <c r="G52" s="72"/>
      <c r="H52" s="188" t="s">
        <v>198</v>
      </c>
      <c r="I52" s="125"/>
      <c r="J52" s="259"/>
      <c r="K52" s="71"/>
    </row>
    <row r="53" spans="1:11" s="70" customFormat="1" ht="25.5" customHeight="1">
      <c r="A53" s="90"/>
      <c r="B53" s="145" t="s">
        <v>27</v>
      </c>
      <c r="C53" s="58">
        <v>1</v>
      </c>
      <c r="D53" s="134" t="s">
        <v>29</v>
      </c>
      <c r="E53" s="190"/>
      <c r="F53" s="57"/>
      <c r="G53" s="57"/>
      <c r="H53" s="124"/>
      <c r="I53" s="125"/>
      <c r="J53" s="259" t="s">
        <v>491</v>
      </c>
      <c r="K53" s="71"/>
    </row>
    <row r="54" spans="1:11" s="70" customFormat="1" ht="24.75" customHeight="1">
      <c r="A54" s="90"/>
      <c r="B54" s="181" t="s">
        <v>27</v>
      </c>
      <c r="C54" s="58">
        <v>1</v>
      </c>
      <c r="D54" s="134" t="s">
        <v>29</v>
      </c>
      <c r="E54" s="205"/>
      <c r="F54" s="72"/>
      <c r="G54" s="72"/>
      <c r="H54" s="120"/>
      <c r="I54" s="125"/>
      <c r="J54" s="259" t="s">
        <v>492</v>
      </c>
      <c r="K54" s="71"/>
    </row>
    <row r="55" spans="1:11" s="70" customFormat="1" ht="28.5" customHeight="1">
      <c r="A55" s="90"/>
      <c r="B55" s="181" t="s">
        <v>27</v>
      </c>
      <c r="C55" s="58">
        <v>1</v>
      </c>
      <c r="D55" s="134" t="s">
        <v>29</v>
      </c>
      <c r="E55" s="206"/>
      <c r="F55" s="72"/>
      <c r="G55" s="72"/>
      <c r="H55" s="188"/>
      <c r="I55" s="125"/>
      <c r="J55" s="259" t="s">
        <v>493</v>
      </c>
      <c r="K55" s="71"/>
    </row>
    <row r="56" spans="1:11" s="70" customFormat="1" ht="28.5" customHeight="1">
      <c r="A56" s="90"/>
      <c r="B56" s="181" t="s">
        <v>27</v>
      </c>
      <c r="C56" s="58">
        <v>1</v>
      </c>
      <c r="D56" s="134" t="s">
        <v>260</v>
      </c>
      <c r="E56" s="206" t="s">
        <v>285</v>
      </c>
      <c r="F56" s="72"/>
      <c r="G56" s="72"/>
      <c r="H56" s="188" t="s">
        <v>198</v>
      </c>
      <c r="I56" s="125"/>
      <c r="J56" s="259"/>
      <c r="K56" s="71"/>
    </row>
    <row r="57" spans="1:11" s="70" customFormat="1" ht="24.75" customHeight="1">
      <c r="A57" s="90"/>
      <c r="B57" s="145" t="s">
        <v>92</v>
      </c>
      <c r="C57" s="58">
        <v>1</v>
      </c>
      <c r="D57" s="134" t="s">
        <v>29</v>
      </c>
      <c r="E57" s="190"/>
      <c r="F57" s="57"/>
      <c r="G57" s="57"/>
      <c r="H57" s="124"/>
      <c r="I57" s="125"/>
      <c r="J57" s="259" t="s">
        <v>494</v>
      </c>
      <c r="K57" s="71"/>
    </row>
    <row r="58" spans="1:11" s="70" customFormat="1" ht="24.75" customHeight="1">
      <c r="A58" s="90"/>
      <c r="B58" s="181" t="s">
        <v>92</v>
      </c>
      <c r="C58" s="29">
        <v>1</v>
      </c>
      <c r="D58" s="134" t="s">
        <v>260</v>
      </c>
      <c r="E58" s="206" t="s">
        <v>293</v>
      </c>
      <c r="F58" s="72"/>
      <c r="G58" s="72"/>
      <c r="H58" s="188" t="s">
        <v>198</v>
      </c>
      <c r="I58" s="125"/>
      <c r="J58" s="259"/>
      <c r="K58" s="71"/>
    </row>
    <row r="59" spans="1:11" s="70" customFormat="1" ht="24.75" customHeight="1">
      <c r="A59" s="90"/>
      <c r="B59" s="145" t="s">
        <v>169</v>
      </c>
      <c r="C59" s="58">
        <v>1</v>
      </c>
      <c r="D59" s="134" t="s">
        <v>163</v>
      </c>
      <c r="E59" s="205">
        <v>16</v>
      </c>
      <c r="F59" s="72"/>
      <c r="G59" s="72"/>
      <c r="H59" s="188" t="s">
        <v>198</v>
      </c>
      <c r="I59" s="125"/>
      <c r="J59" s="259"/>
      <c r="K59" s="71"/>
    </row>
    <row r="60" spans="1:11" s="70" customFormat="1" ht="24.75" customHeight="1">
      <c r="A60" s="90"/>
      <c r="B60" s="145" t="s">
        <v>46</v>
      </c>
      <c r="C60" s="58">
        <v>1</v>
      </c>
      <c r="D60" s="134" t="s">
        <v>261</v>
      </c>
      <c r="E60" s="205" t="s">
        <v>273</v>
      </c>
      <c r="F60" s="72"/>
      <c r="G60" s="72"/>
      <c r="H60" s="188" t="s">
        <v>198</v>
      </c>
      <c r="I60" s="125"/>
      <c r="J60" s="259"/>
      <c r="K60" s="71"/>
    </row>
    <row r="61" spans="1:11" s="70" customFormat="1" ht="24" customHeight="1">
      <c r="A61" s="90"/>
      <c r="B61" s="181" t="s">
        <v>46</v>
      </c>
      <c r="C61" s="58">
        <v>1</v>
      </c>
      <c r="D61" s="134" t="s">
        <v>260</v>
      </c>
      <c r="E61" s="206" t="s">
        <v>275</v>
      </c>
      <c r="F61" s="72"/>
      <c r="G61" s="72"/>
      <c r="H61" s="188" t="s">
        <v>198</v>
      </c>
      <c r="I61" s="125"/>
      <c r="J61" s="259"/>
      <c r="K61" s="71"/>
    </row>
    <row r="62" spans="1:11" s="70" customFormat="1" ht="24" customHeight="1">
      <c r="A62" s="90"/>
      <c r="B62" s="181" t="s">
        <v>46</v>
      </c>
      <c r="C62" s="58">
        <v>1</v>
      </c>
      <c r="D62" s="134" t="s">
        <v>260</v>
      </c>
      <c r="E62" s="225" t="s">
        <v>304</v>
      </c>
      <c r="F62" s="72"/>
      <c r="G62" s="72"/>
      <c r="H62" s="188" t="s">
        <v>198</v>
      </c>
      <c r="I62" s="125"/>
      <c r="J62" s="259"/>
      <c r="K62" s="71"/>
    </row>
    <row r="63" spans="1:11" s="70" customFormat="1" ht="24" customHeight="1">
      <c r="A63" s="90"/>
      <c r="B63" s="181" t="s">
        <v>46</v>
      </c>
      <c r="C63" s="58">
        <v>1</v>
      </c>
      <c r="D63" s="122" t="s">
        <v>260</v>
      </c>
      <c r="E63" s="206">
        <v>2</v>
      </c>
      <c r="F63" s="72"/>
      <c r="G63" s="72"/>
      <c r="H63" s="188" t="s">
        <v>198</v>
      </c>
      <c r="I63" s="125"/>
      <c r="J63" s="259"/>
      <c r="K63" s="71"/>
    </row>
    <row r="64" spans="1:11" s="70" customFormat="1" ht="27" customHeight="1">
      <c r="A64" s="90"/>
      <c r="B64" s="181" t="s">
        <v>46</v>
      </c>
      <c r="C64" s="58">
        <v>1</v>
      </c>
      <c r="D64" s="122" t="s">
        <v>535</v>
      </c>
      <c r="E64" s="206"/>
      <c r="F64" s="72"/>
      <c r="G64" s="72"/>
      <c r="H64" s="188"/>
      <c r="I64" s="125"/>
      <c r="J64" s="259"/>
      <c r="K64" s="71"/>
    </row>
    <row r="65" spans="1:11" s="70" customFormat="1" ht="21.75" customHeight="1">
      <c r="A65" s="90"/>
      <c r="B65" s="145" t="s">
        <v>93</v>
      </c>
      <c r="C65" s="58">
        <v>1</v>
      </c>
      <c r="D65" s="134" t="s">
        <v>29</v>
      </c>
      <c r="E65" s="190"/>
      <c r="F65" s="57"/>
      <c r="G65" s="57"/>
      <c r="H65" s="124"/>
      <c r="I65" s="125"/>
      <c r="J65" s="259" t="s">
        <v>495</v>
      </c>
      <c r="K65" s="71"/>
    </row>
    <row r="66" spans="1:11" s="70" customFormat="1" ht="21.75" customHeight="1">
      <c r="A66" s="90"/>
      <c r="B66" s="181" t="s">
        <v>93</v>
      </c>
      <c r="C66" s="58">
        <v>1</v>
      </c>
      <c r="D66" s="134" t="s">
        <v>214</v>
      </c>
      <c r="E66" s="190"/>
      <c r="F66" s="57"/>
      <c r="G66" s="57"/>
      <c r="H66" s="188" t="s">
        <v>198</v>
      </c>
      <c r="I66" s="125" t="s">
        <v>495</v>
      </c>
      <c r="J66" s="259"/>
      <c r="K66" s="71"/>
    </row>
    <row r="67" spans="1:11" s="70" customFormat="1" ht="25.5" customHeight="1">
      <c r="A67" s="90"/>
      <c r="B67" s="181" t="s">
        <v>93</v>
      </c>
      <c r="C67" s="58">
        <v>1</v>
      </c>
      <c r="D67" s="134" t="s">
        <v>29</v>
      </c>
      <c r="E67" s="190"/>
      <c r="F67" s="57"/>
      <c r="G67" s="57"/>
      <c r="H67" s="124"/>
      <c r="I67" s="125"/>
      <c r="J67" s="259" t="s">
        <v>496</v>
      </c>
      <c r="K67" s="71"/>
    </row>
    <row r="68" spans="1:11" s="70" customFormat="1" ht="25.5" customHeight="1">
      <c r="A68" s="90"/>
      <c r="B68" s="181" t="s">
        <v>93</v>
      </c>
      <c r="C68" s="58">
        <v>1</v>
      </c>
      <c r="D68" s="134" t="s">
        <v>426</v>
      </c>
      <c r="E68" s="190"/>
      <c r="F68" s="57"/>
      <c r="G68" s="57"/>
      <c r="H68" s="188" t="s">
        <v>198</v>
      </c>
      <c r="I68" s="125" t="s">
        <v>427</v>
      </c>
      <c r="J68" s="259"/>
      <c r="K68" s="71"/>
    </row>
    <row r="69" spans="1:11" s="70" customFormat="1" ht="22.5" customHeight="1">
      <c r="A69" s="90"/>
      <c r="B69" s="181" t="s">
        <v>93</v>
      </c>
      <c r="C69" s="58">
        <v>1</v>
      </c>
      <c r="D69" s="134" t="s">
        <v>260</v>
      </c>
      <c r="E69" s="206" t="s">
        <v>292</v>
      </c>
      <c r="F69" s="72"/>
      <c r="G69" s="72"/>
      <c r="H69" s="188" t="s">
        <v>198</v>
      </c>
      <c r="I69" s="137"/>
      <c r="J69" s="259"/>
      <c r="K69" s="71"/>
    </row>
    <row r="70" spans="1:11" s="70" customFormat="1" ht="24" customHeight="1">
      <c r="A70" s="90"/>
      <c r="B70" s="145" t="s">
        <v>94</v>
      </c>
      <c r="C70" s="58">
        <v>1</v>
      </c>
      <c r="D70" s="134" t="s">
        <v>29</v>
      </c>
      <c r="E70" s="206"/>
      <c r="F70" s="158"/>
      <c r="G70" s="72"/>
      <c r="H70" s="124"/>
      <c r="I70" s="125"/>
      <c r="J70" s="259" t="s">
        <v>497</v>
      </c>
      <c r="K70" s="71"/>
    </row>
    <row r="71" spans="1:11" s="70" customFormat="1" ht="24" customHeight="1">
      <c r="A71" s="90"/>
      <c r="B71" s="181" t="s">
        <v>94</v>
      </c>
      <c r="C71" s="58">
        <v>1</v>
      </c>
      <c r="D71" s="134" t="s">
        <v>29</v>
      </c>
      <c r="E71" s="206"/>
      <c r="F71" s="158"/>
      <c r="G71" s="72"/>
      <c r="H71" s="124"/>
      <c r="I71" s="125"/>
      <c r="J71" s="259" t="s">
        <v>498</v>
      </c>
      <c r="K71" s="71"/>
    </row>
    <row r="72" spans="1:11" s="70" customFormat="1" ht="24" customHeight="1">
      <c r="A72" s="90"/>
      <c r="B72" s="145" t="s">
        <v>95</v>
      </c>
      <c r="C72" s="58">
        <v>1</v>
      </c>
      <c r="D72" s="134" t="s">
        <v>29</v>
      </c>
      <c r="E72" s="190"/>
      <c r="F72" s="57"/>
      <c r="G72" s="57"/>
      <c r="H72" s="124"/>
      <c r="I72" s="125"/>
      <c r="J72" s="259" t="s">
        <v>499</v>
      </c>
      <c r="K72" s="71"/>
    </row>
    <row r="73" spans="1:11" s="70" customFormat="1" ht="24" customHeight="1">
      <c r="A73" s="90"/>
      <c r="B73" s="181" t="s">
        <v>95</v>
      </c>
      <c r="C73" s="58">
        <v>1</v>
      </c>
      <c r="D73" s="134" t="s">
        <v>535</v>
      </c>
      <c r="E73" s="190"/>
      <c r="F73" s="57"/>
      <c r="G73" s="57"/>
      <c r="H73" s="266"/>
      <c r="I73" s="125"/>
      <c r="J73" s="259"/>
      <c r="K73" s="71"/>
    </row>
    <row r="74" spans="1:11" s="70" customFormat="1" ht="24" customHeight="1">
      <c r="A74" s="90"/>
      <c r="B74" s="181" t="s">
        <v>95</v>
      </c>
      <c r="C74" s="58">
        <v>1</v>
      </c>
      <c r="D74" s="122" t="s">
        <v>267</v>
      </c>
      <c r="E74" s="190" t="s">
        <v>295</v>
      </c>
      <c r="F74" s="57"/>
      <c r="G74" s="57"/>
      <c r="H74" s="188" t="s">
        <v>198</v>
      </c>
      <c r="I74" s="125"/>
      <c r="J74" s="259"/>
      <c r="K74" s="71"/>
    </row>
    <row r="75" spans="1:11" s="70" customFormat="1" ht="24.75" customHeight="1">
      <c r="A75" s="90"/>
      <c r="B75" s="145" t="s">
        <v>96</v>
      </c>
      <c r="C75" s="58">
        <v>1</v>
      </c>
      <c r="D75" s="122" t="s">
        <v>163</v>
      </c>
      <c r="E75" s="190"/>
      <c r="F75" s="57"/>
      <c r="G75" s="57"/>
      <c r="H75" s="188" t="s">
        <v>198</v>
      </c>
      <c r="I75" s="125"/>
      <c r="J75" s="259" t="s">
        <v>419</v>
      </c>
      <c r="K75" s="71"/>
    </row>
    <row r="76" spans="1:11" s="70" customFormat="1" ht="24.75" customHeight="1">
      <c r="A76" s="90"/>
      <c r="B76" s="181" t="s">
        <v>96</v>
      </c>
      <c r="C76" s="58">
        <v>1</v>
      </c>
      <c r="D76" s="122" t="s">
        <v>260</v>
      </c>
      <c r="E76" s="190">
        <v>12</v>
      </c>
      <c r="F76" s="57"/>
      <c r="G76" s="57"/>
      <c r="H76" s="188" t="s">
        <v>198</v>
      </c>
      <c r="I76" s="125"/>
      <c r="J76" s="259"/>
      <c r="K76" s="71"/>
    </row>
    <row r="77" spans="1:11" s="70" customFormat="1" ht="24.75" customHeight="1">
      <c r="A77" s="90"/>
      <c r="B77" s="145" t="s">
        <v>154</v>
      </c>
      <c r="C77" s="58">
        <v>1</v>
      </c>
      <c r="D77" s="122" t="s">
        <v>377</v>
      </c>
      <c r="E77" s="190"/>
      <c r="F77" s="57"/>
      <c r="G77" s="57"/>
      <c r="H77" s="188" t="s">
        <v>198</v>
      </c>
      <c r="I77" s="125" t="s">
        <v>410</v>
      </c>
      <c r="J77" s="259"/>
      <c r="K77" s="71"/>
    </row>
    <row r="78" spans="1:11" s="70" customFormat="1" ht="24.75" customHeight="1">
      <c r="A78" s="90"/>
      <c r="B78" s="181" t="s">
        <v>154</v>
      </c>
      <c r="C78" s="29">
        <v>1</v>
      </c>
      <c r="D78" s="122" t="s">
        <v>163</v>
      </c>
      <c r="E78" s="190">
        <v>6</v>
      </c>
      <c r="F78" s="57"/>
      <c r="G78" s="57"/>
      <c r="H78" s="188" t="s">
        <v>198</v>
      </c>
      <c r="I78" s="125"/>
      <c r="J78" s="259"/>
      <c r="K78" s="71"/>
    </row>
    <row r="79" spans="1:11" s="70" customFormat="1" ht="24.75" customHeight="1">
      <c r="A79" s="90"/>
      <c r="B79" s="145" t="s">
        <v>162</v>
      </c>
      <c r="C79" s="29">
        <v>1</v>
      </c>
      <c r="D79" s="122" t="s">
        <v>163</v>
      </c>
      <c r="E79" s="190" t="s">
        <v>244</v>
      </c>
      <c r="F79" s="57"/>
      <c r="G79" s="57"/>
      <c r="H79" s="188" t="s">
        <v>198</v>
      </c>
      <c r="I79" s="125"/>
      <c r="J79" s="259"/>
      <c r="K79" s="71"/>
    </row>
    <row r="80" spans="1:11" s="70" customFormat="1" ht="24.75" customHeight="1">
      <c r="A80" s="90"/>
      <c r="B80" s="145" t="s">
        <v>97</v>
      </c>
      <c r="C80" s="29">
        <v>1</v>
      </c>
      <c r="D80" s="194" t="s">
        <v>254</v>
      </c>
      <c r="E80" s="206"/>
      <c r="F80" s="72"/>
      <c r="G80" s="72"/>
      <c r="H80" s="188" t="s">
        <v>198</v>
      </c>
      <c r="I80" s="125" t="s">
        <v>256</v>
      </c>
      <c r="J80" s="259"/>
      <c r="K80" s="71"/>
    </row>
    <row r="81" spans="1:11" s="70" customFormat="1" ht="24.75" customHeight="1">
      <c r="A81" s="90"/>
      <c r="B81" s="181" t="s">
        <v>97</v>
      </c>
      <c r="C81" s="29">
        <v>1</v>
      </c>
      <c r="D81" s="134" t="s">
        <v>215</v>
      </c>
      <c r="E81" s="206"/>
      <c r="F81" s="72"/>
      <c r="G81" s="72"/>
      <c r="H81" s="188" t="s">
        <v>198</v>
      </c>
      <c r="I81" s="125" t="s">
        <v>423</v>
      </c>
      <c r="J81" s="259"/>
      <c r="K81" s="71"/>
    </row>
    <row r="82" spans="1:11" s="70" customFormat="1" ht="24.75" customHeight="1">
      <c r="A82" s="90"/>
      <c r="B82" s="181" t="s">
        <v>97</v>
      </c>
      <c r="C82" s="29">
        <v>1</v>
      </c>
      <c r="D82" s="134" t="s">
        <v>260</v>
      </c>
      <c r="E82" s="205" t="s">
        <v>422</v>
      </c>
      <c r="F82" s="72"/>
      <c r="G82" s="72"/>
      <c r="H82" s="188" t="s">
        <v>198</v>
      </c>
      <c r="I82" s="125"/>
      <c r="J82" s="259"/>
      <c r="K82" s="71"/>
    </row>
    <row r="83" spans="1:11" s="70" customFormat="1" ht="24.75" customHeight="1">
      <c r="A83" s="90"/>
      <c r="B83" s="145" t="s">
        <v>98</v>
      </c>
      <c r="C83" s="29">
        <v>1</v>
      </c>
      <c r="D83" s="122" t="s">
        <v>261</v>
      </c>
      <c r="E83" s="215" t="s">
        <v>300</v>
      </c>
      <c r="F83" s="57"/>
      <c r="G83" s="57"/>
      <c r="H83" s="188" t="s">
        <v>198</v>
      </c>
      <c r="I83" s="125"/>
      <c r="J83" s="259"/>
      <c r="K83" s="71"/>
    </row>
    <row r="84" spans="1:11" s="70" customFormat="1" ht="24.75" customHeight="1">
      <c r="A84" s="90"/>
      <c r="B84" s="181" t="s">
        <v>98</v>
      </c>
      <c r="C84" s="29">
        <v>1</v>
      </c>
      <c r="D84" s="122" t="s">
        <v>260</v>
      </c>
      <c r="E84" s="205" t="s">
        <v>262</v>
      </c>
      <c r="F84" s="72"/>
      <c r="G84" s="72"/>
      <c r="H84" s="188" t="s">
        <v>198</v>
      </c>
      <c r="I84" s="30"/>
      <c r="J84" s="259"/>
      <c r="K84" s="71"/>
    </row>
    <row r="85" spans="1:11" s="70" customFormat="1" ht="24.75" customHeight="1">
      <c r="A85" s="90"/>
      <c r="B85" s="145" t="s">
        <v>338</v>
      </c>
      <c r="C85" s="29">
        <v>1</v>
      </c>
      <c r="D85" s="122" t="s">
        <v>163</v>
      </c>
      <c r="E85" s="190">
        <v>6</v>
      </c>
      <c r="F85" s="57"/>
      <c r="G85" s="57"/>
      <c r="H85" s="188" t="s">
        <v>198</v>
      </c>
      <c r="I85" s="30"/>
      <c r="J85" s="259"/>
      <c r="K85" s="71"/>
    </row>
    <row r="86" spans="1:11" s="70" customFormat="1" ht="25.5">
      <c r="A86" s="90"/>
      <c r="B86" s="145" t="s">
        <v>99</v>
      </c>
      <c r="C86" s="29">
        <v>1</v>
      </c>
      <c r="D86" s="122" t="s">
        <v>261</v>
      </c>
      <c r="E86" s="190" t="s">
        <v>307</v>
      </c>
      <c r="F86" s="57"/>
      <c r="G86" s="57"/>
      <c r="H86" s="188" t="s">
        <v>198</v>
      </c>
      <c r="I86" s="30"/>
      <c r="J86" s="259"/>
      <c r="K86" s="71"/>
    </row>
    <row r="87" spans="1:11" s="70" customFormat="1" ht="33.75">
      <c r="A87" s="90"/>
      <c r="B87" s="145" t="s">
        <v>100</v>
      </c>
      <c r="C87" s="58">
        <v>1</v>
      </c>
      <c r="D87" s="122" t="s">
        <v>260</v>
      </c>
      <c r="E87" s="215" t="s">
        <v>306</v>
      </c>
      <c r="F87" s="57"/>
      <c r="G87" s="57"/>
      <c r="H87" s="188" t="s">
        <v>198</v>
      </c>
      <c r="I87" s="30"/>
      <c r="J87" s="259"/>
      <c r="K87" s="71"/>
    </row>
    <row r="88" spans="1:11" s="70" customFormat="1" ht="24.75" customHeight="1">
      <c r="A88" s="90"/>
      <c r="B88" s="181" t="s">
        <v>100</v>
      </c>
      <c r="C88" s="58">
        <v>1</v>
      </c>
      <c r="D88" s="122" t="s">
        <v>260</v>
      </c>
      <c r="E88" s="215">
        <v>2</v>
      </c>
      <c r="F88" s="57"/>
      <c r="G88" s="57"/>
      <c r="H88" s="188" t="s">
        <v>198</v>
      </c>
      <c r="I88" s="30"/>
      <c r="J88" s="259"/>
      <c r="K88" s="71"/>
    </row>
    <row r="89" spans="1:11" s="70" customFormat="1" ht="24.75" customHeight="1">
      <c r="A89" s="90"/>
      <c r="B89" s="145" t="s">
        <v>170</v>
      </c>
      <c r="C89" s="58">
        <v>1</v>
      </c>
      <c r="D89" s="122" t="s">
        <v>254</v>
      </c>
      <c r="E89" s="215"/>
      <c r="F89" s="57"/>
      <c r="G89" s="57"/>
      <c r="H89" s="188" t="s">
        <v>198</v>
      </c>
      <c r="I89" s="30" t="s">
        <v>257</v>
      </c>
      <c r="J89" s="259"/>
      <c r="K89" s="71"/>
    </row>
    <row r="90" spans="1:11" s="70" customFormat="1" ht="32.25" customHeight="1">
      <c r="A90" s="90"/>
      <c r="B90" s="145" t="s">
        <v>101</v>
      </c>
      <c r="C90" s="58">
        <v>1</v>
      </c>
      <c r="D90" s="122" t="s">
        <v>261</v>
      </c>
      <c r="E90" s="215" t="s">
        <v>299</v>
      </c>
      <c r="F90" s="57"/>
      <c r="G90" s="57"/>
      <c r="H90" s="188" t="s">
        <v>198</v>
      </c>
      <c r="I90" s="30"/>
      <c r="J90" s="259" t="s">
        <v>411</v>
      </c>
      <c r="K90" s="71"/>
    </row>
    <row r="91" spans="1:11" s="70" customFormat="1" ht="23.25" customHeight="1">
      <c r="A91" s="90"/>
      <c r="B91" s="181" t="s">
        <v>101</v>
      </c>
      <c r="C91" s="58">
        <v>1</v>
      </c>
      <c r="D91" s="194" t="s">
        <v>260</v>
      </c>
      <c r="E91" s="215">
        <v>6</v>
      </c>
      <c r="F91" s="57"/>
      <c r="G91" s="57"/>
      <c r="H91" s="188" t="s">
        <v>198</v>
      </c>
      <c r="I91" s="30"/>
      <c r="J91" s="259"/>
      <c r="K91" s="71"/>
    </row>
    <row r="92" spans="1:11" s="70" customFormat="1" ht="24.75" customHeight="1">
      <c r="A92" s="90"/>
      <c r="B92" s="145" t="s">
        <v>48</v>
      </c>
      <c r="C92" s="29">
        <v>1</v>
      </c>
      <c r="D92" s="122" t="s">
        <v>29</v>
      </c>
      <c r="E92" s="205"/>
      <c r="F92" s="158"/>
      <c r="G92" s="72"/>
      <c r="H92" s="120"/>
      <c r="I92" s="30"/>
      <c r="J92" s="259" t="s">
        <v>500</v>
      </c>
      <c r="K92" s="71"/>
    </row>
    <row r="93" spans="1:11" s="70" customFormat="1" ht="25.5">
      <c r="A93" s="90"/>
      <c r="B93" s="181" t="s">
        <v>48</v>
      </c>
      <c r="C93" s="29">
        <v>1</v>
      </c>
      <c r="D93" s="122" t="s">
        <v>261</v>
      </c>
      <c r="E93" s="190" t="s">
        <v>305</v>
      </c>
      <c r="F93" s="57"/>
      <c r="G93" s="57"/>
      <c r="H93" s="188" t="s">
        <v>198</v>
      </c>
      <c r="I93" s="30"/>
      <c r="J93" s="259"/>
      <c r="K93" s="71"/>
    </row>
    <row r="94" spans="1:11" s="70" customFormat="1" ht="21.75" customHeight="1">
      <c r="A94" s="90"/>
      <c r="B94" s="181" t="s">
        <v>48</v>
      </c>
      <c r="C94" s="58">
        <v>1</v>
      </c>
      <c r="D94" s="134" t="s">
        <v>260</v>
      </c>
      <c r="E94" s="206">
        <v>12</v>
      </c>
      <c r="F94" s="72"/>
      <c r="G94" s="72"/>
      <c r="H94" s="188" t="s">
        <v>198</v>
      </c>
      <c r="I94" s="30"/>
      <c r="J94" s="259"/>
      <c r="K94" s="71"/>
    </row>
    <row r="95" spans="1:11" s="70" customFormat="1" ht="27.75" customHeight="1">
      <c r="A95" s="90"/>
      <c r="B95" s="145" t="s">
        <v>49</v>
      </c>
      <c r="C95" s="29">
        <v>1</v>
      </c>
      <c r="D95" s="122" t="s">
        <v>29</v>
      </c>
      <c r="E95" s="190"/>
      <c r="F95" s="57"/>
      <c r="G95" s="57"/>
      <c r="H95" s="188"/>
      <c r="I95" s="125"/>
      <c r="J95" s="259"/>
      <c r="K95" s="71"/>
    </row>
    <row r="96" spans="1:11" s="70" customFormat="1" ht="27.75" customHeight="1">
      <c r="A96" s="90"/>
      <c r="B96" s="181" t="s">
        <v>49</v>
      </c>
      <c r="C96" s="29">
        <v>1</v>
      </c>
      <c r="D96" s="122" t="s">
        <v>261</v>
      </c>
      <c r="E96" s="190" t="s">
        <v>296</v>
      </c>
      <c r="F96" s="57"/>
      <c r="G96" s="57"/>
      <c r="H96" s="188" t="s">
        <v>198</v>
      </c>
      <c r="I96" s="125"/>
      <c r="J96" s="259"/>
      <c r="K96" s="71"/>
    </row>
    <row r="97" spans="1:11" s="70" customFormat="1" ht="27.75" customHeight="1">
      <c r="A97" s="90"/>
      <c r="B97" s="145" t="s">
        <v>50</v>
      </c>
      <c r="C97" s="29">
        <v>1</v>
      </c>
      <c r="D97" s="122" t="s">
        <v>261</v>
      </c>
      <c r="E97" s="190" t="s">
        <v>282</v>
      </c>
      <c r="F97" s="57"/>
      <c r="G97" s="57"/>
      <c r="H97" s="188" t="s">
        <v>198</v>
      </c>
      <c r="I97" s="125"/>
      <c r="J97" s="259"/>
      <c r="K97" s="71"/>
    </row>
    <row r="98" spans="1:11" s="70" customFormat="1" ht="24.75" customHeight="1">
      <c r="A98" s="90"/>
      <c r="B98" s="145" t="s">
        <v>102</v>
      </c>
      <c r="C98" s="29">
        <v>1</v>
      </c>
      <c r="D98" s="122" t="s">
        <v>265</v>
      </c>
      <c r="E98" s="190" t="s">
        <v>276</v>
      </c>
      <c r="F98" s="57"/>
      <c r="G98" s="57"/>
      <c r="H98" s="188" t="s">
        <v>198</v>
      </c>
      <c r="I98" s="125"/>
      <c r="J98" s="259"/>
      <c r="K98" s="71"/>
    </row>
    <row r="99" spans="1:11" s="70" customFormat="1" ht="24.75" customHeight="1">
      <c r="A99" s="90"/>
      <c r="B99" s="145" t="s">
        <v>174</v>
      </c>
      <c r="C99" s="29">
        <v>1</v>
      </c>
      <c r="D99" s="122" t="s">
        <v>261</v>
      </c>
      <c r="E99" s="190" t="s">
        <v>283</v>
      </c>
      <c r="F99" s="57"/>
      <c r="G99" s="57"/>
      <c r="H99" s="188" t="s">
        <v>198</v>
      </c>
      <c r="I99" s="125"/>
      <c r="J99" s="259"/>
      <c r="K99" s="71"/>
    </row>
    <row r="100" spans="1:11" s="70" customFormat="1" ht="24.75" customHeight="1">
      <c r="A100" s="90"/>
      <c r="B100" s="145" t="s">
        <v>175</v>
      </c>
      <c r="C100" s="29">
        <v>1</v>
      </c>
      <c r="D100" s="122" t="s">
        <v>163</v>
      </c>
      <c r="E100" s="190" t="s">
        <v>244</v>
      </c>
      <c r="F100" s="57"/>
      <c r="G100" s="57"/>
      <c r="H100" s="188" t="s">
        <v>198</v>
      </c>
      <c r="I100" s="125"/>
      <c r="J100" s="259"/>
      <c r="K100" s="71"/>
    </row>
    <row r="101" spans="1:11" s="70" customFormat="1" ht="24.75" customHeight="1">
      <c r="A101" s="90"/>
      <c r="B101" s="145" t="s">
        <v>172</v>
      </c>
      <c r="C101" s="29">
        <v>1</v>
      </c>
      <c r="D101" s="122" t="s">
        <v>163</v>
      </c>
      <c r="E101" s="190">
        <v>6</v>
      </c>
      <c r="F101" s="57"/>
      <c r="G101" s="57"/>
      <c r="H101" s="188" t="s">
        <v>198</v>
      </c>
      <c r="I101" s="125"/>
      <c r="J101" s="259"/>
      <c r="K101" s="71"/>
    </row>
    <row r="102" spans="1:11" s="70" customFormat="1" ht="26.25" customHeight="1">
      <c r="A102" s="90"/>
      <c r="B102" s="145" t="s">
        <v>103</v>
      </c>
      <c r="C102" s="58">
        <v>1</v>
      </c>
      <c r="D102" s="134" t="s">
        <v>214</v>
      </c>
      <c r="E102" s="208"/>
      <c r="F102" s="128"/>
      <c r="G102" s="129"/>
      <c r="H102" s="188" t="s">
        <v>198</v>
      </c>
      <c r="I102" s="154" t="s">
        <v>245</v>
      </c>
      <c r="J102" s="259"/>
      <c r="K102" s="71"/>
    </row>
    <row r="103" spans="1:11" s="70" customFormat="1" ht="26.25" customHeight="1">
      <c r="A103" s="90"/>
      <c r="B103" s="181" t="s">
        <v>103</v>
      </c>
      <c r="C103" s="58">
        <v>1</v>
      </c>
      <c r="D103" s="134" t="s">
        <v>260</v>
      </c>
      <c r="E103" s="208" t="s">
        <v>266</v>
      </c>
      <c r="F103" s="128"/>
      <c r="G103" s="129"/>
      <c r="H103" s="188" t="s">
        <v>198</v>
      </c>
      <c r="I103" s="154"/>
      <c r="J103" s="259"/>
      <c r="K103" s="71"/>
    </row>
    <row r="104" spans="1:11" s="70" customFormat="1" ht="26.25" customHeight="1">
      <c r="A104" s="90"/>
      <c r="B104" s="145" t="s">
        <v>25</v>
      </c>
      <c r="C104" s="29">
        <v>1</v>
      </c>
      <c r="D104" s="162" t="s">
        <v>39</v>
      </c>
      <c r="E104" s="206"/>
      <c r="F104" s="72"/>
      <c r="G104" s="72"/>
      <c r="H104" s="188" t="s">
        <v>198</v>
      </c>
      <c r="I104" s="125" t="s">
        <v>201</v>
      </c>
      <c r="J104" s="259" t="s">
        <v>421</v>
      </c>
      <c r="K104" s="71"/>
    </row>
    <row r="105" spans="1:11" s="70" customFormat="1" ht="26.25" customHeight="1">
      <c r="A105" s="90"/>
      <c r="B105" s="181" t="s">
        <v>25</v>
      </c>
      <c r="C105" s="29">
        <v>1</v>
      </c>
      <c r="D105" s="162" t="s">
        <v>265</v>
      </c>
      <c r="E105" s="190" t="s">
        <v>242</v>
      </c>
      <c r="F105" s="57"/>
      <c r="G105" s="57"/>
      <c r="H105" s="188" t="s">
        <v>198</v>
      </c>
      <c r="I105" s="125"/>
      <c r="J105" s="259"/>
      <c r="K105" s="71"/>
    </row>
    <row r="106" spans="1:11" s="70" customFormat="1" ht="26.25" customHeight="1">
      <c r="A106" s="90"/>
      <c r="B106" s="145" t="s">
        <v>51</v>
      </c>
      <c r="C106" s="29">
        <v>1</v>
      </c>
      <c r="D106" s="162" t="s">
        <v>382</v>
      </c>
      <c r="E106" s="190"/>
      <c r="F106" s="57"/>
      <c r="G106" s="57"/>
      <c r="H106" s="188" t="s">
        <v>198</v>
      </c>
      <c r="I106" s="125" t="s">
        <v>419</v>
      </c>
      <c r="J106" s="259"/>
      <c r="K106" s="71"/>
    </row>
    <row r="107" spans="1:11" s="70" customFormat="1" ht="26.25" customHeight="1">
      <c r="A107" s="90"/>
      <c r="B107" s="181" t="s">
        <v>51</v>
      </c>
      <c r="C107" s="29">
        <v>1</v>
      </c>
      <c r="D107" s="162" t="s">
        <v>163</v>
      </c>
      <c r="E107" s="190">
        <v>6</v>
      </c>
      <c r="F107" s="57"/>
      <c r="G107" s="57"/>
      <c r="H107" s="188" t="s">
        <v>198</v>
      </c>
      <c r="I107" s="125"/>
      <c r="J107" s="259"/>
      <c r="K107" s="71"/>
    </row>
    <row r="108" spans="1:11" s="70" customFormat="1" ht="27.75" customHeight="1">
      <c r="A108" s="90"/>
      <c r="B108" s="145" t="s">
        <v>52</v>
      </c>
      <c r="C108" s="29">
        <v>1</v>
      </c>
      <c r="D108" s="162" t="s">
        <v>163</v>
      </c>
      <c r="E108" s="190"/>
      <c r="F108" s="57"/>
      <c r="G108" s="57"/>
      <c r="H108" s="188" t="s">
        <v>198</v>
      </c>
      <c r="I108" s="125"/>
      <c r="J108" s="259" t="s">
        <v>413</v>
      </c>
      <c r="K108" s="71"/>
    </row>
    <row r="109" spans="1:11" s="70" customFormat="1" ht="27.75" customHeight="1">
      <c r="A109" s="90"/>
      <c r="B109" s="181" t="s">
        <v>52</v>
      </c>
      <c r="C109" s="29">
        <v>1</v>
      </c>
      <c r="D109" s="134" t="s">
        <v>260</v>
      </c>
      <c r="E109" s="205">
        <v>18</v>
      </c>
      <c r="F109" s="72"/>
      <c r="G109" s="72"/>
      <c r="H109" s="188" t="s">
        <v>198</v>
      </c>
      <c r="I109" s="125"/>
      <c r="J109" s="259"/>
      <c r="K109" s="71"/>
    </row>
    <row r="110" spans="1:11" s="70" customFormat="1" ht="27.75" customHeight="1">
      <c r="A110" s="90"/>
      <c r="B110" s="145" t="s">
        <v>53</v>
      </c>
      <c r="C110" s="58">
        <v>1</v>
      </c>
      <c r="D110" s="134" t="s">
        <v>260</v>
      </c>
      <c r="E110" s="205">
        <v>6</v>
      </c>
      <c r="F110" s="72"/>
      <c r="G110" s="72"/>
      <c r="H110" s="188" t="s">
        <v>198</v>
      </c>
      <c r="I110" s="125"/>
      <c r="J110" s="259"/>
      <c r="K110" s="71"/>
    </row>
    <row r="111" spans="1:11" s="70" customFormat="1" ht="24.75" customHeight="1">
      <c r="A111" s="90"/>
      <c r="B111" s="145" t="s">
        <v>104</v>
      </c>
      <c r="C111" s="29">
        <v>1</v>
      </c>
      <c r="D111" s="122" t="s">
        <v>261</v>
      </c>
      <c r="E111" s="206" t="s">
        <v>284</v>
      </c>
      <c r="F111" s="72"/>
      <c r="G111" s="72"/>
      <c r="H111" s="188" t="s">
        <v>198</v>
      </c>
      <c r="I111" s="125"/>
      <c r="J111" s="259"/>
      <c r="K111" s="71"/>
    </row>
    <row r="112" spans="1:11" s="70" customFormat="1" ht="24.75" customHeight="1">
      <c r="A112" s="90"/>
      <c r="B112" s="181" t="s">
        <v>104</v>
      </c>
      <c r="C112" s="29">
        <v>1</v>
      </c>
      <c r="D112" s="162" t="s">
        <v>260</v>
      </c>
      <c r="E112" s="206" t="s">
        <v>290</v>
      </c>
      <c r="F112" s="72"/>
      <c r="G112" s="72"/>
      <c r="H112" s="188" t="s">
        <v>198</v>
      </c>
      <c r="I112" s="125"/>
      <c r="J112" s="259"/>
      <c r="K112" s="71"/>
    </row>
    <row r="113" spans="1:11" s="70" customFormat="1" ht="24.75" customHeight="1">
      <c r="A113" s="90"/>
      <c r="B113" s="145" t="s">
        <v>54</v>
      </c>
      <c r="C113" s="29">
        <v>1</v>
      </c>
      <c r="D113" s="122" t="s">
        <v>163</v>
      </c>
      <c r="E113" s="206">
        <v>6</v>
      </c>
      <c r="F113" s="72"/>
      <c r="G113" s="72"/>
      <c r="H113" s="188" t="s">
        <v>198</v>
      </c>
      <c r="I113" s="125"/>
      <c r="J113" s="259"/>
      <c r="K113" s="71"/>
    </row>
    <row r="114" spans="1:11" s="70" customFormat="1" ht="24.75" customHeight="1">
      <c r="A114" s="90"/>
      <c r="B114" s="145" t="s">
        <v>55</v>
      </c>
      <c r="C114" s="29">
        <v>1</v>
      </c>
      <c r="D114" s="134" t="s">
        <v>29</v>
      </c>
      <c r="E114" s="190"/>
      <c r="F114" s="57"/>
      <c r="G114" s="57"/>
      <c r="H114" s="124"/>
      <c r="I114" s="125"/>
      <c r="J114" s="259" t="s">
        <v>501</v>
      </c>
      <c r="K114" s="71"/>
    </row>
    <row r="115" spans="1:11" s="70" customFormat="1" ht="27" customHeight="1">
      <c r="A115" s="90"/>
      <c r="B115" s="181" t="s">
        <v>55</v>
      </c>
      <c r="C115" s="29">
        <v>1</v>
      </c>
      <c r="D115" s="122" t="s">
        <v>261</v>
      </c>
      <c r="E115" s="216" t="s">
        <v>311</v>
      </c>
      <c r="F115" s="72"/>
      <c r="G115" s="72"/>
      <c r="H115" s="188" t="s">
        <v>198</v>
      </c>
      <c r="I115" s="188"/>
      <c r="J115" s="259"/>
      <c r="K115" s="71"/>
    </row>
    <row r="116" spans="1:11" s="70" customFormat="1" ht="27" customHeight="1">
      <c r="A116" s="90"/>
      <c r="B116" s="181" t="s">
        <v>55</v>
      </c>
      <c r="C116" s="29">
        <v>1</v>
      </c>
      <c r="D116" s="134" t="s">
        <v>260</v>
      </c>
      <c r="E116" s="190">
        <v>3</v>
      </c>
      <c r="F116" s="57"/>
      <c r="G116" s="57"/>
      <c r="H116" s="188" t="s">
        <v>198</v>
      </c>
      <c r="I116" s="125"/>
      <c r="J116" s="259"/>
      <c r="K116" s="71"/>
    </row>
    <row r="117" spans="1:11" ht="24.75" customHeight="1">
      <c r="A117" s="90"/>
      <c r="B117" s="145" t="s">
        <v>56</v>
      </c>
      <c r="C117" s="58">
        <v>1</v>
      </c>
      <c r="D117" s="134" t="s">
        <v>260</v>
      </c>
      <c r="E117" s="205" t="s">
        <v>281</v>
      </c>
      <c r="F117" s="72"/>
      <c r="G117" s="72"/>
      <c r="H117" s="188" t="s">
        <v>198</v>
      </c>
      <c r="I117" s="30"/>
      <c r="J117" s="62"/>
      <c r="K117" s="61"/>
    </row>
    <row r="118" spans="1:11" ht="23.25" customHeight="1">
      <c r="A118" s="90"/>
      <c r="B118" s="181" t="s">
        <v>56</v>
      </c>
      <c r="C118" s="58">
        <v>1</v>
      </c>
      <c r="D118" s="134" t="s">
        <v>260</v>
      </c>
      <c r="E118" s="216" t="s">
        <v>301</v>
      </c>
      <c r="F118" s="72"/>
      <c r="G118" s="72"/>
      <c r="H118" s="188" t="s">
        <v>198</v>
      </c>
      <c r="I118" s="30"/>
      <c r="J118" s="62"/>
      <c r="K118" s="61"/>
    </row>
    <row r="119" spans="1:11" ht="23.25" customHeight="1">
      <c r="A119" s="90"/>
      <c r="B119" s="181" t="s">
        <v>56</v>
      </c>
      <c r="C119" s="58">
        <v>1</v>
      </c>
      <c r="D119" s="134" t="s">
        <v>382</v>
      </c>
      <c r="E119" s="216"/>
      <c r="F119" s="72"/>
      <c r="G119" s="72"/>
      <c r="H119" s="188" t="s">
        <v>198</v>
      </c>
      <c r="I119" s="30" t="s">
        <v>415</v>
      </c>
      <c r="J119" s="62"/>
      <c r="K119" s="61"/>
    </row>
    <row r="120" spans="1:11" ht="27.75" customHeight="1">
      <c r="A120" s="90"/>
      <c r="B120" s="181" t="s">
        <v>56</v>
      </c>
      <c r="C120" s="58">
        <v>1</v>
      </c>
      <c r="D120" s="122" t="s">
        <v>260</v>
      </c>
      <c r="E120" s="215">
        <v>5</v>
      </c>
      <c r="F120" s="57"/>
      <c r="G120" s="57"/>
      <c r="H120" s="188" t="s">
        <v>198</v>
      </c>
      <c r="I120" s="30"/>
      <c r="J120" s="62"/>
      <c r="K120" s="61"/>
    </row>
    <row r="121" spans="1:11" ht="25.5" customHeight="1">
      <c r="A121" s="90"/>
      <c r="B121" s="145" t="s">
        <v>316</v>
      </c>
      <c r="C121" s="58">
        <v>1</v>
      </c>
      <c r="D121" s="122" t="s">
        <v>163</v>
      </c>
      <c r="E121" s="205" t="s">
        <v>246</v>
      </c>
      <c r="F121" s="72"/>
      <c r="G121" s="72"/>
      <c r="H121" s="188" t="s">
        <v>198</v>
      </c>
      <c r="I121" s="30"/>
      <c r="J121" s="62"/>
      <c r="K121" s="61"/>
    </row>
    <row r="122" spans="1:11" ht="24.75" customHeight="1">
      <c r="A122" s="90"/>
      <c r="B122" s="145" t="s">
        <v>235</v>
      </c>
      <c r="C122" s="29">
        <v>1</v>
      </c>
      <c r="D122" s="122" t="s">
        <v>261</v>
      </c>
      <c r="E122" s="205" t="s">
        <v>285</v>
      </c>
      <c r="F122" s="72"/>
      <c r="G122" s="72"/>
      <c r="H122" s="188" t="s">
        <v>198</v>
      </c>
      <c r="I122" s="30"/>
      <c r="J122" s="62"/>
      <c r="K122" s="61"/>
    </row>
    <row r="123" spans="1:11" ht="24" customHeight="1">
      <c r="A123" s="90"/>
      <c r="B123" s="145" t="s">
        <v>57</v>
      </c>
      <c r="C123" s="29">
        <v>1</v>
      </c>
      <c r="D123" s="119" t="s">
        <v>197</v>
      </c>
      <c r="E123" s="206"/>
      <c r="F123" s="72"/>
      <c r="G123" s="72"/>
      <c r="H123" s="124" t="s">
        <v>198</v>
      </c>
      <c r="I123" s="30"/>
      <c r="J123" s="224" t="s">
        <v>502</v>
      </c>
      <c r="K123" s="61"/>
    </row>
    <row r="124" spans="1:11" ht="24" customHeight="1">
      <c r="A124" s="90"/>
      <c r="B124" s="181" t="s">
        <v>57</v>
      </c>
      <c r="C124" s="29">
        <v>1</v>
      </c>
      <c r="D124" s="134" t="s">
        <v>163</v>
      </c>
      <c r="E124" s="206" t="s">
        <v>244</v>
      </c>
      <c r="F124" s="72"/>
      <c r="G124" s="72"/>
      <c r="H124" s="124" t="s">
        <v>198</v>
      </c>
      <c r="I124" s="30"/>
      <c r="J124" s="62"/>
      <c r="K124" s="61"/>
    </row>
    <row r="125" spans="1:11" ht="21.75" customHeight="1">
      <c r="A125" s="90"/>
      <c r="B125" s="145" t="s">
        <v>105</v>
      </c>
      <c r="C125" s="58">
        <v>1</v>
      </c>
      <c r="D125" s="134" t="s">
        <v>29</v>
      </c>
      <c r="E125" s="205"/>
      <c r="F125" s="72"/>
      <c r="G125" s="72"/>
      <c r="H125" s="124"/>
      <c r="I125" s="30"/>
      <c r="J125" s="62" t="s">
        <v>503</v>
      </c>
      <c r="K125" s="61"/>
    </row>
    <row r="126" spans="1:11" ht="24" customHeight="1">
      <c r="A126" s="90"/>
      <c r="B126" s="181" t="s">
        <v>105</v>
      </c>
      <c r="C126" s="58">
        <v>1</v>
      </c>
      <c r="D126" s="134" t="s">
        <v>29</v>
      </c>
      <c r="E126" s="190"/>
      <c r="F126" s="57"/>
      <c r="G126" s="57"/>
      <c r="H126" s="124"/>
      <c r="I126" s="30"/>
      <c r="J126" s="62"/>
      <c r="K126" s="61"/>
    </row>
    <row r="127" spans="1:11" ht="23.25" customHeight="1">
      <c r="A127" s="90"/>
      <c r="B127" s="181" t="s">
        <v>105</v>
      </c>
      <c r="C127" s="58">
        <v>1</v>
      </c>
      <c r="D127" s="134" t="s">
        <v>29</v>
      </c>
      <c r="E127" s="206"/>
      <c r="F127" s="158"/>
      <c r="G127" s="72"/>
      <c r="H127" s="120"/>
      <c r="I127" s="30"/>
      <c r="J127" s="62"/>
      <c r="K127" s="61"/>
    </row>
    <row r="128" spans="1:11" ht="24.75" customHeight="1">
      <c r="A128" s="90"/>
      <c r="B128" s="181" t="s">
        <v>105</v>
      </c>
      <c r="C128" s="29">
        <v>1</v>
      </c>
      <c r="D128" s="122" t="s">
        <v>163</v>
      </c>
      <c r="E128" s="205">
        <v>6</v>
      </c>
      <c r="F128" s="72"/>
      <c r="G128" s="72"/>
      <c r="H128" s="188" t="s">
        <v>198</v>
      </c>
      <c r="I128" s="30"/>
      <c r="J128" s="62"/>
      <c r="K128" s="61"/>
    </row>
    <row r="129" spans="1:11" ht="27.75" customHeight="1">
      <c r="A129" s="90"/>
      <c r="B129" s="145" t="s">
        <v>59</v>
      </c>
      <c r="C129" s="58">
        <v>1</v>
      </c>
      <c r="D129" s="134" t="s">
        <v>214</v>
      </c>
      <c r="E129" s="208"/>
      <c r="F129" s="128"/>
      <c r="G129" s="129"/>
      <c r="H129" s="188" t="s">
        <v>198</v>
      </c>
      <c r="I129" s="154" t="s">
        <v>240</v>
      </c>
      <c r="J129" s="62"/>
      <c r="K129" s="61"/>
    </row>
    <row r="130" spans="1:11" ht="27.75" customHeight="1">
      <c r="A130" s="90"/>
      <c r="B130" s="181" t="s">
        <v>59</v>
      </c>
      <c r="C130" s="58">
        <v>1</v>
      </c>
      <c r="D130" s="134" t="s">
        <v>382</v>
      </c>
      <c r="E130" s="208"/>
      <c r="F130" s="128"/>
      <c r="G130" s="129"/>
      <c r="H130" s="188" t="s">
        <v>198</v>
      </c>
      <c r="I130" s="154" t="s">
        <v>420</v>
      </c>
      <c r="J130" s="62"/>
      <c r="K130" s="61"/>
    </row>
    <row r="131" spans="1:11" ht="27.75" customHeight="1">
      <c r="A131" s="90"/>
      <c r="B131" s="181" t="s">
        <v>59</v>
      </c>
      <c r="C131" s="58">
        <v>1</v>
      </c>
      <c r="D131" s="122" t="s">
        <v>261</v>
      </c>
      <c r="E131" s="205" t="s">
        <v>277</v>
      </c>
      <c r="F131" s="72"/>
      <c r="G131" s="72"/>
      <c r="H131" s="188" t="s">
        <v>198</v>
      </c>
      <c r="I131" s="30"/>
      <c r="J131" s="62"/>
      <c r="K131" s="61"/>
    </row>
    <row r="132" spans="1:11" ht="27.75" customHeight="1">
      <c r="A132" s="90"/>
      <c r="B132" s="181" t="s">
        <v>59</v>
      </c>
      <c r="C132" s="58">
        <v>1</v>
      </c>
      <c r="D132" s="122" t="s">
        <v>260</v>
      </c>
      <c r="E132" s="205">
        <v>2</v>
      </c>
      <c r="F132" s="72"/>
      <c r="G132" s="72"/>
      <c r="H132" s="188" t="s">
        <v>198</v>
      </c>
      <c r="I132" s="30"/>
      <c r="J132" s="62"/>
      <c r="K132" s="61"/>
    </row>
    <row r="133" spans="1:13" ht="27.75" customHeight="1">
      <c r="A133" s="90"/>
      <c r="B133" s="145" t="s">
        <v>60</v>
      </c>
      <c r="C133" s="29">
        <v>1</v>
      </c>
      <c r="D133" s="122" t="s">
        <v>264</v>
      </c>
      <c r="E133" s="205" t="s">
        <v>263</v>
      </c>
      <c r="F133" s="72"/>
      <c r="G133" s="72"/>
      <c r="H133" s="188" t="s">
        <v>198</v>
      </c>
      <c r="I133" s="30"/>
      <c r="J133" s="62" t="s">
        <v>420</v>
      </c>
      <c r="K133" s="61"/>
      <c r="M133" s="52"/>
    </row>
    <row r="134" spans="1:11" ht="25.5" customHeight="1">
      <c r="A134" s="90"/>
      <c r="B134" s="181" t="s">
        <v>60</v>
      </c>
      <c r="C134" s="29">
        <v>1</v>
      </c>
      <c r="D134" s="122" t="s">
        <v>260</v>
      </c>
      <c r="E134" s="190" t="s">
        <v>303</v>
      </c>
      <c r="F134" s="57"/>
      <c r="G134" s="57"/>
      <c r="H134" s="188" t="s">
        <v>198</v>
      </c>
      <c r="I134" s="30"/>
      <c r="J134" s="62"/>
      <c r="K134" s="61"/>
    </row>
    <row r="135" spans="1:11" ht="27" customHeight="1">
      <c r="A135" s="90"/>
      <c r="B135" s="145" t="s">
        <v>28</v>
      </c>
      <c r="C135" s="29">
        <v>1</v>
      </c>
      <c r="D135" s="134" t="s">
        <v>197</v>
      </c>
      <c r="E135" s="190"/>
      <c r="F135" s="57"/>
      <c r="G135" s="57"/>
      <c r="H135" s="188" t="s">
        <v>198</v>
      </c>
      <c r="I135" s="30"/>
      <c r="J135" s="62" t="s">
        <v>410</v>
      </c>
      <c r="K135" s="61"/>
    </row>
    <row r="136" spans="1:11" ht="27" customHeight="1">
      <c r="A136" s="90"/>
      <c r="B136" s="181" t="s">
        <v>28</v>
      </c>
      <c r="C136" s="29">
        <v>1</v>
      </c>
      <c r="D136" s="134" t="s">
        <v>261</v>
      </c>
      <c r="E136" s="190" t="s">
        <v>285</v>
      </c>
      <c r="F136" s="57"/>
      <c r="G136" s="57"/>
      <c r="H136" s="188" t="s">
        <v>198</v>
      </c>
      <c r="I136" s="30"/>
      <c r="J136" s="62" t="s">
        <v>416</v>
      </c>
      <c r="K136" s="61"/>
    </row>
    <row r="137" spans="1:11" ht="26.25" customHeight="1">
      <c r="A137" s="90"/>
      <c r="B137" s="145" t="s">
        <v>106</v>
      </c>
      <c r="C137" s="29">
        <v>1</v>
      </c>
      <c r="D137" s="134" t="s">
        <v>197</v>
      </c>
      <c r="E137" s="206"/>
      <c r="F137" s="72"/>
      <c r="G137" s="72"/>
      <c r="H137" s="188" t="s">
        <v>198</v>
      </c>
      <c r="I137" s="30"/>
      <c r="J137" s="62" t="s">
        <v>415</v>
      </c>
      <c r="K137" s="61"/>
    </row>
    <row r="138" spans="1:11" ht="26.25" customHeight="1">
      <c r="A138" s="90"/>
      <c r="B138" s="181" t="s">
        <v>106</v>
      </c>
      <c r="C138" s="29">
        <v>1</v>
      </c>
      <c r="D138" s="134" t="s">
        <v>163</v>
      </c>
      <c r="E138" s="206">
        <v>6</v>
      </c>
      <c r="F138" s="72"/>
      <c r="G138" s="72"/>
      <c r="H138" s="188" t="s">
        <v>198</v>
      </c>
      <c r="I138" s="30"/>
      <c r="J138" s="62" t="s">
        <v>416</v>
      </c>
      <c r="K138" s="61"/>
    </row>
    <row r="139" spans="1:11" ht="26.25" customHeight="1">
      <c r="A139" s="90"/>
      <c r="B139" s="181" t="s">
        <v>106</v>
      </c>
      <c r="C139" s="29">
        <v>1</v>
      </c>
      <c r="D139" s="134" t="s">
        <v>38</v>
      </c>
      <c r="E139" s="206">
        <v>6</v>
      </c>
      <c r="F139" s="72"/>
      <c r="G139" s="72"/>
      <c r="H139" s="188" t="s">
        <v>198</v>
      </c>
      <c r="I139" s="30"/>
      <c r="J139" s="62"/>
      <c r="K139" s="61"/>
    </row>
    <row r="140" spans="1:11" ht="26.25" customHeight="1">
      <c r="A140" s="90"/>
      <c r="B140" s="145" t="s">
        <v>173</v>
      </c>
      <c r="C140" s="29">
        <v>1</v>
      </c>
      <c r="D140" s="162" t="s">
        <v>260</v>
      </c>
      <c r="E140" s="206">
        <v>6</v>
      </c>
      <c r="F140" s="72"/>
      <c r="G140" s="72"/>
      <c r="H140" s="188" t="s">
        <v>198</v>
      </c>
      <c r="I140" s="30"/>
      <c r="J140" s="62"/>
      <c r="K140" s="61"/>
    </row>
    <row r="141" spans="1:11" ht="24.75" customHeight="1">
      <c r="A141" s="90"/>
      <c r="B141" s="145" t="s">
        <v>107</v>
      </c>
      <c r="C141" s="29">
        <v>1</v>
      </c>
      <c r="D141" s="134" t="s">
        <v>261</v>
      </c>
      <c r="E141" s="206" t="s">
        <v>271</v>
      </c>
      <c r="F141" s="72"/>
      <c r="G141" s="72"/>
      <c r="H141" s="188" t="s">
        <v>198</v>
      </c>
      <c r="I141" s="125"/>
      <c r="J141" s="62" t="s">
        <v>417</v>
      </c>
      <c r="K141" s="61"/>
    </row>
    <row r="142" spans="1:11" ht="24.75" customHeight="1">
      <c r="A142" s="90"/>
      <c r="B142" s="145" t="s">
        <v>108</v>
      </c>
      <c r="C142" s="29">
        <v>1</v>
      </c>
      <c r="D142" s="134" t="s">
        <v>163</v>
      </c>
      <c r="E142" s="206"/>
      <c r="F142" s="72"/>
      <c r="G142" s="72"/>
      <c r="H142" s="188" t="s">
        <v>198</v>
      </c>
      <c r="I142" s="125"/>
      <c r="J142" s="62"/>
      <c r="K142" s="61"/>
    </row>
    <row r="143" spans="1:11" ht="24.75" customHeight="1">
      <c r="A143" s="90"/>
      <c r="B143" s="181" t="s">
        <v>108</v>
      </c>
      <c r="C143" s="58">
        <v>1</v>
      </c>
      <c r="D143" s="122" t="s">
        <v>260</v>
      </c>
      <c r="E143" s="205" t="s">
        <v>242</v>
      </c>
      <c r="F143" s="72"/>
      <c r="G143" s="72"/>
      <c r="H143" s="188" t="s">
        <v>198</v>
      </c>
      <c r="I143" s="30"/>
      <c r="J143" s="62"/>
      <c r="K143" s="61"/>
    </row>
    <row r="144" spans="1:11" ht="24.75" customHeight="1">
      <c r="A144" s="90"/>
      <c r="B144" s="145" t="s">
        <v>109</v>
      </c>
      <c r="C144" s="29">
        <v>1</v>
      </c>
      <c r="D144" s="134" t="s">
        <v>261</v>
      </c>
      <c r="E144" s="206" t="s">
        <v>274</v>
      </c>
      <c r="F144" s="72"/>
      <c r="G144" s="72"/>
      <c r="H144" s="188" t="s">
        <v>198</v>
      </c>
      <c r="I144" s="30"/>
      <c r="J144" s="62"/>
      <c r="K144" s="61"/>
    </row>
    <row r="145" spans="1:11" ht="23.25" customHeight="1">
      <c r="A145" s="90"/>
      <c r="B145" s="145" t="s">
        <v>176</v>
      </c>
      <c r="C145" s="29">
        <v>1</v>
      </c>
      <c r="D145" s="134" t="s">
        <v>343</v>
      </c>
      <c r="E145" s="206">
        <v>6</v>
      </c>
      <c r="F145" s="72"/>
      <c r="G145" s="72"/>
      <c r="H145" s="188" t="s">
        <v>198</v>
      </c>
      <c r="I145" s="30"/>
      <c r="J145" s="62"/>
      <c r="K145" s="61"/>
    </row>
    <row r="146" spans="1:11" ht="23.25" customHeight="1">
      <c r="A146" s="90"/>
      <c r="B146" s="181" t="s">
        <v>176</v>
      </c>
      <c r="C146" s="29">
        <v>1</v>
      </c>
      <c r="D146" s="134" t="s">
        <v>367</v>
      </c>
      <c r="E146" s="253" t="s">
        <v>282</v>
      </c>
      <c r="F146" s="254"/>
      <c r="G146" s="254"/>
      <c r="H146" s="188" t="s">
        <v>198</v>
      </c>
      <c r="I146" s="255"/>
      <c r="J146" s="62"/>
      <c r="K146" s="61"/>
    </row>
    <row r="147" spans="1:11" ht="24.75" customHeight="1">
      <c r="A147" s="90"/>
      <c r="B147" s="145" t="s">
        <v>110</v>
      </c>
      <c r="C147" s="58">
        <v>1</v>
      </c>
      <c r="D147" s="134" t="s">
        <v>214</v>
      </c>
      <c r="E147" s="208"/>
      <c r="F147" s="128"/>
      <c r="G147" s="129"/>
      <c r="H147" s="188" t="s">
        <v>198</v>
      </c>
      <c r="I147" s="154" t="s">
        <v>247</v>
      </c>
      <c r="J147" s="62"/>
      <c r="K147" s="61"/>
    </row>
    <row r="148" spans="1:11" ht="27" customHeight="1">
      <c r="A148" s="90"/>
      <c r="B148" s="181" t="s">
        <v>166</v>
      </c>
      <c r="C148" s="29">
        <v>1</v>
      </c>
      <c r="D148" s="134" t="s">
        <v>261</v>
      </c>
      <c r="E148" s="206" t="s">
        <v>266</v>
      </c>
      <c r="F148" s="72"/>
      <c r="G148" s="72"/>
      <c r="H148" s="188" t="s">
        <v>198</v>
      </c>
      <c r="I148" s="30"/>
      <c r="J148" s="62"/>
      <c r="K148" s="61"/>
    </row>
    <row r="149" spans="1:11" ht="27" customHeight="1">
      <c r="A149" s="90"/>
      <c r="B149" s="145" t="s">
        <v>61</v>
      </c>
      <c r="C149" s="29">
        <v>1</v>
      </c>
      <c r="D149" s="134" t="s">
        <v>163</v>
      </c>
      <c r="E149" s="206">
        <v>6</v>
      </c>
      <c r="F149" s="72"/>
      <c r="G149" s="72"/>
      <c r="H149" s="188" t="s">
        <v>198</v>
      </c>
      <c r="I149" s="30"/>
      <c r="J149" s="62"/>
      <c r="K149" s="61"/>
    </row>
    <row r="150" spans="1:11" ht="24.75" customHeight="1">
      <c r="A150" s="90"/>
      <c r="B150" s="145" t="s">
        <v>111</v>
      </c>
      <c r="C150" s="29">
        <v>1</v>
      </c>
      <c r="D150" s="134" t="s">
        <v>260</v>
      </c>
      <c r="E150" s="205">
        <v>18</v>
      </c>
      <c r="F150" s="72"/>
      <c r="G150" s="72"/>
      <c r="H150" s="188" t="s">
        <v>198</v>
      </c>
      <c r="I150" s="30"/>
      <c r="J150" s="62"/>
      <c r="K150" s="61"/>
    </row>
    <row r="151" spans="1:11" ht="30" customHeight="1">
      <c r="A151" s="90"/>
      <c r="B151" s="145" t="s">
        <v>62</v>
      </c>
      <c r="C151" s="29">
        <v>1</v>
      </c>
      <c r="D151" s="134" t="s">
        <v>29</v>
      </c>
      <c r="E151" s="190"/>
      <c r="F151" s="57"/>
      <c r="G151" s="57"/>
      <c r="H151" s="124"/>
      <c r="I151" s="30"/>
      <c r="J151" s="62" t="s">
        <v>504</v>
      </c>
      <c r="K151" s="61"/>
    </row>
    <row r="152" spans="1:11" ht="33" customHeight="1">
      <c r="A152" s="90"/>
      <c r="B152" s="181" t="s">
        <v>62</v>
      </c>
      <c r="C152" s="29">
        <v>1</v>
      </c>
      <c r="D152" s="134" t="s">
        <v>29</v>
      </c>
      <c r="E152" s="206"/>
      <c r="F152" s="72"/>
      <c r="G152" s="72"/>
      <c r="H152" s="120"/>
      <c r="I152" s="30"/>
      <c r="J152" s="62" t="s">
        <v>505</v>
      </c>
      <c r="K152" s="61"/>
    </row>
    <row r="153" spans="1:11" ht="28.5" customHeight="1">
      <c r="A153" s="90"/>
      <c r="B153" s="181" t="s">
        <v>62</v>
      </c>
      <c r="C153" s="29">
        <v>1</v>
      </c>
      <c r="D153" s="134" t="s">
        <v>29</v>
      </c>
      <c r="E153" s="206"/>
      <c r="F153" s="158"/>
      <c r="G153" s="72"/>
      <c r="H153" s="120"/>
      <c r="I153" s="30"/>
      <c r="J153" s="62" t="s">
        <v>506</v>
      </c>
      <c r="K153" s="61"/>
    </row>
    <row r="154" spans="1:11" ht="28.5" customHeight="1">
      <c r="A154" s="90"/>
      <c r="B154" s="181" t="s">
        <v>62</v>
      </c>
      <c r="C154" s="29">
        <v>1</v>
      </c>
      <c r="D154" s="134" t="s">
        <v>29</v>
      </c>
      <c r="E154" s="226"/>
      <c r="F154" s="159"/>
      <c r="G154" s="151"/>
      <c r="H154" s="120"/>
      <c r="I154" s="30"/>
      <c r="J154" s="62"/>
      <c r="K154" s="61"/>
    </row>
    <row r="155" spans="1:11" ht="28.5" customHeight="1">
      <c r="A155" s="90"/>
      <c r="B155" s="181" t="s">
        <v>62</v>
      </c>
      <c r="C155" s="29">
        <v>1</v>
      </c>
      <c r="D155" s="134" t="s">
        <v>29</v>
      </c>
      <c r="E155" s="227"/>
      <c r="F155" s="151"/>
      <c r="G155" s="151"/>
      <c r="H155" s="120"/>
      <c r="I155" s="30"/>
      <c r="J155" s="62"/>
      <c r="K155" s="61"/>
    </row>
    <row r="156" spans="1:11" ht="28.5" customHeight="1">
      <c r="A156" s="90"/>
      <c r="B156" s="181" t="s">
        <v>62</v>
      </c>
      <c r="C156" s="29">
        <v>1</v>
      </c>
      <c r="D156" s="122" t="s">
        <v>260</v>
      </c>
      <c r="E156" s="205" t="s">
        <v>298</v>
      </c>
      <c r="F156" s="72"/>
      <c r="G156" s="72"/>
      <c r="H156" s="188" t="s">
        <v>198</v>
      </c>
      <c r="I156" s="30"/>
      <c r="J156" s="62"/>
      <c r="K156" s="61"/>
    </row>
    <row r="157" spans="1:11" ht="28.5" customHeight="1">
      <c r="A157" s="90"/>
      <c r="B157" s="145" t="s">
        <v>26</v>
      </c>
      <c r="C157" s="29">
        <v>1</v>
      </c>
      <c r="D157" s="134" t="s">
        <v>29</v>
      </c>
      <c r="E157" s="205"/>
      <c r="F157" s="72"/>
      <c r="G157" s="72"/>
      <c r="H157" s="124"/>
      <c r="I157" s="30"/>
      <c r="J157" s="62" t="s">
        <v>507</v>
      </c>
      <c r="K157" s="61"/>
    </row>
    <row r="158" spans="1:11" ht="28.5" customHeight="1">
      <c r="A158" s="90"/>
      <c r="B158" s="181" t="s">
        <v>26</v>
      </c>
      <c r="C158" s="29">
        <v>1</v>
      </c>
      <c r="D158" s="134" t="s">
        <v>29</v>
      </c>
      <c r="E158" s="190"/>
      <c r="F158" s="57"/>
      <c r="G158" s="57"/>
      <c r="H158" s="124"/>
      <c r="I158" s="30"/>
      <c r="J158" s="62" t="s">
        <v>508</v>
      </c>
      <c r="K158" s="61"/>
    </row>
    <row r="159" spans="1:11" ht="24.75" customHeight="1">
      <c r="A159" s="90"/>
      <c r="B159" s="181" t="s">
        <v>26</v>
      </c>
      <c r="C159" s="29">
        <v>1</v>
      </c>
      <c r="D159" s="134" t="s">
        <v>29</v>
      </c>
      <c r="E159" s="205"/>
      <c r="F159" s="72"/>
      <c r="G159" s="72"/>
      <c r="H159" s="124"/>
      <c r="I159" s="30"/>
      <c r="J159" s="62"/>
      <c r="K159" s="61"/>
    </row>
    <row r="160" spans="1:11" ht="25.5" customHeight="1">
      <c r="A160" s="90"/>
      <c r="B160" s="181" t="s">
        <v>26</v>
      </c>
      <c r="C160" s="29">
        <v>1</v>
      </c>
      <c r="D160" s="134" t="s">
        <v>29</v>
      </c>
      <c r="E160" s="206"/>
      <c r="F160" s="72"/>
      <c r="G160" s="72"/>
      <c r="H160" s="120"/>
      <c r="I160" s="30"/>
      <c r="J160" s="62"/>
      <c r="K160" s="61"/>
    </row>
    <row r="161" spans="1:11" ht="23.25" customHeight="1">
      <c r="A161" s="90"/>
      <c r="B161" s="181" t="s">
        <v>26</v>
      </c>
      <c r="C161" s="29">
        <v>1</v>
      </c>
      <c r="D161" s="134" t="s">
        <v>29</v>
      </c>
      <c r="E161" s="206"/>
      <c r="F161" s="72"/>
      <c r="G161" s="72"/>
      <c r="H161" s="120"/>
      <c r="I161" s="30"/>
      <c r="J161" s="62"/>
      <c r="K161" s="61"/>
    </row>
    <row r="162" spans="1:11" ht="23.25" customHeight="1">
      <c r="A162" s="90"/>
      <c r="B162" s="181" t="s">
        <v>26</v>
      </c>
      <c r="C162" s="29">
        <v>1</v>
      </c>
      <c r="D162" s="134" t="s">
        <v>197</v>
      </c>
      <c r="E162" s="206"/>
      <c r="F162" s="72"/>
      <c r="G162" s="72"/>
      <c r="H162" s="120" t="s">
        <v>198</v>
      </c>
      <c r="I162" s="30"/>
      <c r="J162" s="62"/>
      <c r="K162" s="61"/>
    </row>
    <row r="163" spans="1:11" ht="23.25" customHeight="1">
      <c r="A163" s="90"/>
      <c r="B163" s="181" t="s">
        <v>26</v>
      </c>
      <c r="C163" s="29">
        <v>1</v>
      </c>
      <c r="D163" s="134" t="s">
        <v>163</v>
      </c>
      <c r="E163" s="206">
        <v>12</v>
      </c>
      <c r="F163" s="72"/>
      <c r="G163" s="72"/>
      <c r="H163" s="188" t="s">
        <v>198</v>
      </c>
      <c r="I163" s="30"/>
      <c r="J163" s="62"/>
      <c r="K163" s="61"/>
    </row>
    <row r="164" spans="1:11" ht="30" customHeight="1">
      <c r="A164" s="90"/>
      <c r="B164" s="145" t="s">
        <v>112</v>
      </c>
      <c r="C164" s="58">
        <v>1</v>
      </c>
      <c r="D164" s="134" t="s">
        <v>29</v>
      </c>
      <c r="E164" s="205"/>
      <c r="F164" s="72"/>
      <c r="G164" s="72"/>
      <c r="H164" s="120"/>
      <c r="I164" s="30"/>
      <c r="J164" s="62" t="s">
        <v>509</v>
      </c>
      <c r="K164" s="61"/>
    </row>
    <row r="165" spans="1:11" ht="30" customHeight="1">
      <c r="A165" s="90"/>
      <c r="B165" s="181" t="s">
        <v>112</v>
      </c>
      <c r="C165" s="58">
        <v>1</v>
      </c>
      <c r="D165" s="134" t="s">
        <v>29</v>
      </c>
      <c r="E165" s="205"/>
      <c r="F165" s="72"/>
      <c r="G165" s="72"/>
      <c r="H165" s="120"/>
      <c r="I165" s="30"/>
      <c r="J165" s="62" t="s">
        <v>510</v>
      </c>
      <c r="K165" s="61"/>
    </row>
    <row r="166" spans="1:11" ht="30" customHeight="1">
      <c r="A166" s="90"/>
      <c r="B166" s="181" t="s">
        <v>112</v>
      </c>
      <c r="C166" s="58">
        <v>1</v>
      </c>
      <c r="D166" s="134" t="s">
        <v>29</v>
      </c>
      <c r="E166" s="205"/>
      <c r="F166" s="72"/>
      <c r="G166" s="72"/>
      <c r="H166" s="120"/>
      <c r="I166" s="30"/>
      <c r="J166" s="62" t="s">
        <v>511</v>
      </c>
      <c r="K166" s="61"/>
    </row>
    <row r="167" spans="1:11" ht="24.75" customHeight="1">
      <c r="A167" s="90"/>
      <c r="B167" s="181" t="s">
        <v>112</v>
      </c>
      <c r="C167" s="58">
        <v>1</v>
      </c>
      <c r="D167" s="134" t="s">
        <v>29</v>
      </c>
      <c r="E167" s="190"/>
      <c r="F167" s="57"/>
      <c r="G167" s="57"/>
      <c r="H167" s="124"/>
      <c r="I167" s="30"/>
      <c r="J167" s="62" t="s">
        <v>534</v>
      </c>
      <c r="K167" s="61"/>
    </row>
    <row r="168" spans="1:11" ht="24.75" customHeight="1">
      <c r="A168" s="90"/>
      <c r="B168" s="181" t="s">
        <v>112</v>
      </c>
      <c r="C168" s="58">
        <v>1</v>
      </c>
      <c r="D168" s="134" t="s">
        <v>382</v>
      </c>
      <c r="E168" s="190"/>
      <c r="F168" s="57"/>
      <c r="G168" s="57"/>
      <c r="H168" s="188" t="s">
        <v>198</v>
      </c>
      <c r="I168" s="30" t="s">
        <v>414</v>
      </c>
      <c r="J168" s="62"/>
      <c r="K168" s="61"/>
    </row>
    <row r="169" spans="1:11" ht="24.75" customHeight="1">
      <c r="A169" s="90"/>
      <c r="B169" s="145" t="s">
        <v>113</v>
      </c>
      <c r="C169" s="58">
        <v>1</v>
      </c>
      <c r="D169" s="134" t="s">
        <v>29</v>
      </c>
      <c r="E169" s="205"/>
      <c r="F169" s="72"/>
      <c r="G169" s="72"/>
      <c r="H169" s="120"/>
      <c r="I169" s="30"/>
      <c r="J169" s="62" t="s">
        <v>512</v>
      </c>
      <c r="K169" s="61"/>
    </row>
    <row r="170" spans="1:11" ht="24.75" customHeight="1">
      <c r="A170" s="90"/>
      <c r="B170" s="181" t="s">
        <v>113</v>
      </c>
      <c r="C170" s="58">
        <v>1</v>
      </c>
      <c r="D170" s="134" t="s">
        <v>29</v>
      </c>
      <c r="E170" s="205"/>
      <c r="F170" s="72"/>
      <c r="G170" s="72"/>
      <c r="H170" s="120"/>
      <c r="I170" s="30"/>
      <c r="J170" s="264" t="s">
        <v>513</v>
      </c>
      <c r="K170" s="61"/>
    </row>
    <row r="171" spans="1:11" ht="24.75" customHeight="1">
      <c r="A171" s="90"/>
      <c r="B171" s="181" t="s">
        <v>113</v>
      </c>
      <c r="C171" s="58">
        <v>1</v>
      </c>
      <c r="D171" s="134" t="s">
        <v>29</v>
      </c>
      <c r="E171" s="205"/>
      <c r="F171" s="72"/>
      <c r="G171" s="72"/>
      <c r="H171" s="188"/>
      <c r="I171" s="30"/>
      <c r="J171" s="62" t="s">
        <v>514</v>
      </c>
      <c r="K171" s="61"/>
    </row>
    <row r="172" spans="1:11" ht="24.75" customHeight="1">
      <c r="A172" s="90"/>
      <c r="B172" s="181" t="s">
        <v>113</v>
      </c>
      <c r="C172" s="58">
        <v>1</v>
      </c>
      <c r="D172" s="134" t="s">
        <v>29</v>
      </c>
      <c r="E172" s="205"/>
      <c r="F172" s="72"/>
      <c r="G172" s="72"/>
      <c r="H172" s="188"/>
      <c r="I172" s="30"/>
      <c r="J172" s="62" t="s">
        <v>515</v>
      </c>
      <c r="K172" s="61"/>
    </row>
    <row r="173" spans="1:11" ht="24.75" customHeight="1">
      <c r="A173" s="90"/>
      <c r="B173" s="181" t="s">
        <v>113</v>
      </c>
      <c r="C173" s="58">
        <v>1</v>
      </c>
      <c r="D173" s="134" t="s">
        <v>29</v>
      </c>
      <c r="E173" s="205"/>
      <c r="F173" s="72"/>
      <c r="G173" s="72"/>
      <c r="H173" s="188"/>
      <c r="I173" s="30"/>
      <c r="J173" s="62" t="s">
        <v>516</v>
      </c>
      <c r="K173" s="61"/>
    </row>
    <row r="174" spans="1:11" ht="24.75" customHeight="1">
      <c r="A174" s="90"/>
      <c r="B174" s="181" t="s">
        <v>113</v>
      </c>
      <c r="C174" s="58">
        <v>1</v>
      </c>
      <c r="D174" s="194" t="s">
        <v>260</v>
      </c>
      <c r="E174" s="205" t="s">
        <v>275</v>
      </c>
      <c r="F174" s="72"/>
      <c r="G174" s="72"/>
      <c r="H174" s="188" t="s">
        <v>198</v>
      </c>
      <c r="I174" s="30"/>
      <c r="J174" s="62"/>
      <c r="K174" s="61"/>
    </row>
    <row r="175" spans="1:11" ht="24.75" customHeight="1">
      <c r="A175" s="90"/>
      <c r="B175" s="145" t="s">
        <v>114</v>
      </c>
      <c r="C175" s="58">
        <v>1</v>
      </c>
      <c r="D175" s="134" t="s">
        <v>29</v>
      </c>
      <c r="E175" s="205"/>
      <c r="F175" s="72"/>
      <c r="G175" s="72"/>
      <c r="H175" s="120"/>
      <c r="I175" s="30"/>
      <c r="J175" s="62" t="s">
        <v>517</v>
      </c>
      <c r="K175" s="61"/>
    </row>
    <row r="176" spans="1:11" ht="24.75" customHeight="1">
      <c r="A176" s="90"/>
      <c r="B176" s="181" t="s">
        <v>114</v>
      </c>
      <c r="C176" s="58">
        <v>1</v>
      </c>
      <c r="D176" s="134" t="s">
        <v>214</v>
      </c>
      <c r="E176" s="208"/>
      <c r="F176" s="128"/>
      <c r="G176" s="129"/>
      <c r="H176" s="188" t="s">
        <v>198</v>
      </c>
      <c r="I176" s="154" t="s">
        <v>248</v>
      </c>
      <c r="J176" s="62"/>
      <c r="K176" s="61"/>
    </row>
    <row r="177" spans="1:11" ht="24.75" customHeight="1">
      <c r="A177" s="90"/>
      <c r="B177" s="181" t="s">
        <v>114</v>
      </c>
      <c r="C177" s="58">
        <v>1</v>
      </c>
      <c r="D177" s="134" t="s">
        <v>260</v>
      </c>
      <c r="E177" s="206" t="s">
        <v>244</v>
      </c>
      <c r="F177" s="72"/>
      <c r="G177" s="72"/>
      <c r="H177" s="188" t="s">
        <v>198</v>
      </c>
      <c r="I177" s="30"/>
      <c r="J177" s="62"/>
      <c r="K177" s="61"/>
    </row>
    <row r="178" spans="1:11" ht="35.25" customHeight="1">
      <c r="A178" s="90"/>
      <c r="B178" s="145" t="s">
        <v>65</v>
      </c>
      <c r="C178" s="29">
        <v>1</v>
      </c>
      <c r="D178" s="134" t="s">
        <v>163</v>
      </c>
      <c r="E178" s="206">
        <v>6</v>
      </c>
      <c r="F178" s="72"/>
      <c r="G178" s="72"/>
      <c r="H178" s="188" t="s">
        <v>198</v>
      </c>
      <c r="I178" s="30"/>
      <c r="J178" s="62"/>
      <c r="K178" s="61"/>
    </row>
    <row r="179" spans="1:11" ht="35.25" customHeight="1">
      <c r="A179" s="90"/>
      <c r="B179" s="181" t="s">
        <v>65</v>
      </c>
      <c r="C179" s="29">
        <v>1</v>
      </c>
      <c r="D179" s="134" t="s">
        <v>336</v>
      </c>
      <c r="E179" s="206">
        <v>12</v>
      </c>
      <c r="F179" s="151"/>
      <c r="G179" s="151"/>
      <c r="H179" s="188" t="s">
        <v>198</v>
      </c>
      <c r="I179" s="30"/>
      <c r="J179" s="62"/>
      <c r="K179" s="61"/>
    </row>
    <row r="180" spans="1:11" ht="26.25" customHeight="1">
      <c r="A180" s="90"/>
      <c r="B180" s="145" t="s">
        <v>66</v>
      </c>
      <c r="C180" s="58">
        <v>1</v>
      </c>
      <c r="D180" s="134" t="s">
        <v>29</v>
      </c>
      <c r="E180" s="206"/>
      <c r="F180" s="159"/>
      <c r="G180" s="160"/>
      <c r="H180" s="120"/>
      <c r="I180" s="30"/>
      <c r="J180" s="62" t="s">
        <v>518</v>
      </c>
      <c r="K180" s="61"/>
    </row>
    <row r="181" spans="1:11" ht="30" customHeight="1">
      <c r="A181" s="90"/>
      <c r="B181" s="181" t="s">
        <v>66</v>
      </c>
      <c r="C181" s="58">
        <v>1</v>
      </c>
      <c r="D181" s="134" t="s">
        <v>29</v>
      </c>
      <c r="E181" s="206"/>
      <c r="F181" s="72"/>
      <c r="G181" s="72"/>
      <c r="H181" s="124"/>
      <c r="I181" s="30"/>
      <c r="J181" s="62" t="s">
        <v>519</v>
      </c>
      <c r="K181" s="61"/>
    </row>
    <row r="182" spans="1:11" ht="30" customHeight="1">
      <c r="A182" s="90"/>
      <c r="B182" s="181" t="s">
        <v>66</v>
      </c>
      <c r="C182" s="58">
        <v>1</v>
      </c>
      <c r="D182" s="134" t="s">
        <v>29</v>
      </c>
      <c r="E182" s="205"/>
      <c r="F182" s="72"/>
      <c r="G182" s="72"/>
      <c r="H182" s="124"/>
      <c r="I182" s="30"/>
      <c r="J182" s="62"/>
      <c r="K182" s="61"/>
    </row>
    <row r="183" spans="1:11" ht="23.25" customHeight="1">
      <c r="A183" s="90"/>
      <c r="B183" s="181" t="s">
        <v>66</v>
      </c>
      <c r="C183" s="58">
        <v>1</v>
      </c>
      <c r="D183" s="134" t="s">
        <v>29</v>
      </c>
      <c r="E183" s="190"/>
      <c r="F183" s="57"/>
      <c r="G183" s="57"/>
      <c r="H183" s="124"/>
      <c r="I183" s="30"/>
      <c r="J183" s="62"/>
      <c r="K183" s="61"/>
    </row>
    <row r="184" spans="1:11" ht="25.5" customHeight="1">
      <c r="A184" s="90"/>
      <c r="B184" s="181" t="s">
        <v>66</v>
      </c>
      <c r="C184" s="58">
        <v>1</v>
      </c>
      <c r="D184" s="134" t="s">
        <v>29</v>
      </c>
      <c r="E184" s="190"/>
      <c r="F184" s="57"/>
      <c r="G184" s="57"/>
      <c r="H184" s="124"/>
      <c r="I184" s="30"/>
      <c r="J184" s="62"/>
      <c r="K184" s="61"/>
    </row>
    <row r="185" spans="1:11" ht="23.25" customHeight="1">
      <c r="A185" s="90"/>
      <c r="B185" s="181" t="s">
        <v>66</v>
      </c>
      <c r="C185" s="58">
        <v>1</v>
      </c>
      <c r="D185" s="134" t="s">
        <v>29</v>
      </c>
      <c r="E185" s="205"/>
      <c r="F185" s="72"/>
      <c r="G185" s="72"/>
      <c r="H185" s="124"/>
      <c r="I185" s="30"/>
      <c r="J185" s="62"/>
      <c r="K185" s="61"/>
    </row>
    <row r="186" spans="1:11" ht="24.75" customHeight="1">
      <c r="A186" s="90"/>
      <c r="B186" s="181" t="s">
        <v>66</v>
      </c>
      <c r="C186" s="58">
        <v>1</v>
      </c>
      <c r="D186" s="134" t="s">
        <v>29</v>
      </c>
      <c r="E186" s="205"/>
      <c r="F186" s="72"/>
      <c r="G186" s="72"/>
      <c r="H186" s="124"/>
      <c r="I186" s="30"/>
      <c r="J186" s="62"/>
      <c r="K186" s="61"/>
    </row>
    <row r="187" spans="1:11" ht="28.5" customHeight="1">
      <c r="A187" s="90"/>
      <c r="B187" s="181" t="s">
        <v>66</v>
      </c>
      <c r="C187" s="58">
        <v>1</v>
      </c>
      <c r="D187" s="134" t="s">
        <v>29</v>
      </c>
      <c r="E187" s="205"/>
      <c r="F187" s="72"/>
      <c r="G187" s="72"/>
      <c r="H187" s="124"/>
      <c r="I187" s="30"/>
      <c r="J187" s="62"/>
      <c r="K187" s="61"/>
    </row>
    <row r="188" spans="1:11" ht="25.5" customHeight="1">
      <c r="A188" s="90"/>
      <c r="B188" s="181" t="s">
        <v>66</v>
      </c>
      <c r="C188" s="58">
        <v>1</v>
      </c>
      <c r="D188" s="134" t="s">
        <v>29</v>
      </c>
      <c r="E188" s="205"/>
      <c r="F188" s="72"/>
      <c r="G188" s="72"/>
      <c r="H188" s="124"/>
      <c r="I188" s="30"/>
      <c r="J188" s="62"/>
      <c r="K188" s="61"/>
    </row>
    <row r="189" spans="1:11" ht="24.75" customHeight="1">
      <c r="A189" s="90"/>
      <c r="B189" s="181" t="s">
        <v>66</v>
      </c>
      <c r="C189" s="58">
        <v>1</v>
      </c>
      <c r="D189" s="134" t="s">
        <v>29</v>
      </c>
      <c r="E189" s="190"/>
      <c r="F189" s="57"/>
      <c r="G189" s="57"/>
      <c r="H189" s="124"/>
      <c r="I189" s="30"/>
      <c r="J189" s="62"/>
      <c r="K189" s="61"/>
    </row>
    <row r="190" spans="1:11" ht="24.75" customHeight="1">
      <c r="A190" s="90"/>
      <c r="B190" s="181" t="s">
        <v>66</v>
      </c>
      <c r="C190" s="58">
        <v>1</v>
      </c>
      <c r="D190" s="134" t="s">
        <v>29</v>
      </c>
      <c r="E190" s="205"/>
      <c r="F190" s="72"/>
      <c r="G190" s="72"/>
      <c r="H190" s="124"/>
      <c r="I190" s="30"/>
      <c r="J190" s="62"/>
      <c r="K190" s="49"/>
    </row>
    <row r="191" spans="1:11" ht="26.25" customHeight="1">
      <c r="A191" s="90"/>
      <c r="B191" s="181" t="s">
        <v>66</v>
      </c>
      <c r="C191" s="58">
        <v>1</v>
      </c>
      <c r="D191" s="134" t="s">
        <v>29</v>
      </c>
      <c r="E191" s="205"/>
      <c r="F191" s="72"/>
      <c r="G191" s="72"/>
      <c r="H191" s="124"/>
      <c r="I191" s="30"/>
      <c r="J191" s="62"/>
      <c r="K191" s="49"/>
    </row>
    <row r="192" spans="1:11" ht="24.75" customHeight="1">
      <c r="A192" s="90"/>
      <c r="B192" s="181" t="s">
        <v>66</v>
      </c>
      <c r="C192" s="58">
        <v>1</v>
      </c>
      <c r="D192" s="134" t="s">
        <v>29</v>
      </c>
      <c r="E192" s="190"/>
      <c r="F192" s="57"/>
      <c r="G192" s="57"/>
      <c r="H192" s="124"/>
      <c r="I192" s="30"/>
      <c r="J192" s="62"/>
      <c r="K192" s="49"/>
    </row>
    <row r="193" spans="1:11" ht="24.75" customHeight="1">
      <c r="A193" s="90"/>
      <c r="B193" s="181" t="s">
        <v>66</v>
      </c>
      <c r="C193" s="58">
        <v>1</v>
      </c>
      <c r="D193" s="134" t="s">
        <v>29</v>
      </c>
      <c r="E193" s="190"/>
      <c r="F193" s="57"/>
      <c r="G193" s="57"/>
      <c r="H193" s="188"/>
      <c r="I193" s="30"/>
      <c r="J193" s="62"/>
      <c r="K193" s="49"/>
    </row>
    <row r="194" spans="1:11" ht="24.75" customHeight="1">
      <c r="A194" s="90"/>
      <c r="B194" s="181" t="s">
        <v>66</v>
      </c>
      <c r="C194" s="58">
        <v>1</v>
      </c>
      <c r="D194" s="134" t="s">
        <v>29</v>
      </c>
      <c r="E194" s="190"/>
      <c r="F194" s="57"/>
      <c r="G194" s="57"/>
      <c r="H194" s="188"/>
      <c r="I194" s="30"/>
      <c r="J194" s="62"/>
      <c r="K194" s="49"/>
    </row>
    <row r="195" spans="1:11" ht="24.75" customHeight="1">
      <c r="A195" s="90"/>
      <c r="B195" s="223" t="s">
        <v>66</v>
      </c>
      <c r="C195" s="210">
        <v>-1</v>
      </c>
      <c r="D195" s="134" t="s">
        <v>196</v>
      </c>
      <c r="E195" s="190"/>
      <c r="F195" s="57"/>
      <c r="G195" s="57"/>
      <c r="H195" s="188"/>
      <c r="I195" s="30"/>
      <c r="J195" s="62"/>
      <c r="K195" s="49"/>
    </row>
    <row r="196" spans="1:11" ht="24.75" customHeight="1">
      <c r="A196" s="90"/>
      <c r="B196" s="181" t="s">
        <v>66</v>
      </c>
      <c r="C196" s="58">
        <v>1</v>
      </c>
      <c r="D196" s="134" t="s">
        <v>215</v>
      </c>
      <c r="E196" s="208"/>
      <c r="F196" s="128"/>
      <c r="G196" s="129"/>
      <c r="H196" s="188" t="s">
        <v>198</v>
      </c>
      <c r="I196" s="154" t="s">
        <v>251</v>
      </c>
      <c r="J196" s="62"/>
      <c r="K196" s="49"/>
    </row>
    <row r="197" spans="1:11" ht="24.75" customHeight="1">
      <c r="A197" s="90"/>
      <c r="B197" s="181" t="s">
        <v>66</v>
      </c>
      <c r="C197" s="58">
        <v>1</v>
      </c>
      <c r="D197" s="134" t="s">
        <v>215</v>
      </c>
      <c r="E197" s="208"/>
      <c r="F197" s="128"/>
      <c r="G197" s="129"/>
      <c r="H197" s="188" t="s">
        <v>198</v>
      </c>
      <c r="I197" s="154" t="s">
        <v>252</v>
      </c>
      <c r="J197" s="62"/>
      <c r="K197" s="49"/>
    </row>
    <row r="198" spans="1:11" ht="24.75" customHeight="1">
      <c r="A198" s="90"/>
      <c r="B198" s="181" t="s">
        <v>66</v>
      </c>
      <c r="C198" s="58">
        <v>1</v>
      </c>
      <c r="D198" s="134" t="s">
        <v>254</v>
      </c>
      <c r="E198" s="208"/>
      <c r="F198" s="128"/>
      <c r="G198" s="129"/>
      <c r="H198" s="188" t="s">
        <v>198</v>
      </c>
      <c r="I198" s="154" t="s">
        <v>258</v>
      </c>
      <c r="J198" s="62"/>
      <c r="K198" s="49"/>
    </row>
    <row r="199" spans="1:11" ht="24.75" customHeight="1">
      <c r="A199" s="90"/>
      <c r="B199" s="181" t="s">
        <v>66</v>
      </c>
      <c r="C199" s="58">
        <v>1</v>
      </c>
      <c r="D199" s="134" t="s">
        <v>260</v>
      </c>
      <c r="E199" s="208" t="s">
        <v>292</v>
      </c>
      <c r="F199" s="128"/>
      <c r="G199" s="129"/>
      <c r="H199" s="188" t="s">
        <v>198</v>
      </c>
      <c r="I199" s="154"/>
      <c r="J199" s="62"/>
      <c r="K199" s="49"/>
    </row>
    <row r="200" spans="1:11" ht="24.75" customHeight="1">
      <c r="A200" s="90"/>
      <c r="B200" s="145" t="s">
        <v>67</v>
      </c>
      <c r="C200" s="58">
        <v>1</v>
      </c>
      <c r="D200" s="134" t="s">
        <v>29</v>
      </c>
      <c r="E200" s="206"/>
      <c r="F200" s="72"/>
      <c r="G200" s="72"/>
      <c r="H200" s="124"/>
      <c r="I200" s="30"/>
      <c r="J200" s="62" t="s">
        <v>520</v>
      </c>
      <c r="K200" s="49"/>
    </row>
    <row r="201" spans="1:11" ht="24.75" customHeight="1">
      <c r="A201" s="90"/>
      <c r="B201" s="181" t="s">
        <v>67</v>
      </c>
      <c r="C201" s="58">
        <v>1</v>
      </c>
      <c r="D201" s="134" t="s">
        <v>29</v>
      </c>
      <c r="E201" s="190"/>
      <c r="F201" s="57"/>
      <c r="G201" s="57"/>
      <c r="H201" s="124"/>
      <c r="I201" s="30"/>
      <c r="J201" s="62" t="s">
        <v>521</v>
      </c>
      <c r="K201" s="49"/>
    </row>
    <row r="202" spans="1:11" ht="24.75" customHeight="1">
      <c r="A202" s="90"/>
      <c r="B202" s="181" t="s">
        <v>67</v>
      </c>
      <c r="C202" s="58">
        <v>1</v>
      </c>
      <c r="D202" s="134" t="s">
        <v>29</v>
      </c>
      <c r="E202" s="206"/>
      <c r="F202" s="72"/>
      <c r="G202" s="72"/>
      <c r="H202" s="124"/>
      <c r="I202" s="30"/>
      <c r="J202" s="62" t="s">
        <v>522</v>
      </c>
      <c r="K202" s="49"/>
    </row>
    <row r="203" spans="1:11" ht="24.75" customHeight="1">
      <c r="A203" s="90"/>
      <c r="B203" s="181" t="s">
        <v>67</v>
      </c>
      <c r="C203" s="58">
        <v>1</v>
      </c>
      <c r="D203" s="134" t="s">
        <v>377</v>
      </c>
      <c r="E203" s="206"/>
      <c r="F203" s="72"/>
      <c r="G203" s="72"/>
      <c r="H203" s="188" t="s">
        <v>198</v>
      </c>
      <c r="I203" s="30" t="s">
        <v>413</v>
      </c>
      <c r="J203" s="62"/>
      <c r="K203" s="49"/>
    </row>
    <row r="204" spans="1:11" ht="24.75" customHeight="1">
      <c r="A204" s="90"/>
      <c r="B204" s="181" t="s">
        <v>67</v>
      </c>
      <c r="C204" s="58">
        <v>1</v>
      </c>
      <c r="D204" s="134" t="s">
        <v>382</v>
      </c>
      <c r="E204" s="206"/>
      <c r="F204" s="72"/>
      <c r="G204" s="72"/>
      <c r="H204" s="188" t="s">
        <v>198</v>
      </c>
      <c r="I204" s="30" t="s">
        <v>417</v>
      </c>
      <c r="J204" s="62"/>
      <c r="K204" s="49"/>
    </row>
    <row r="205" spans="1:11" ht="24.75" customHeight="1">
      <c r="A205" s="90"/>
      <c r="B205" s="145" t="s">
        <v>70</v>
      </c>
      <c r="C205" s="58">
        <v>1</v>
      </c>
      <c r="D205" s="134" t="s">
        <v>214</v>
      </c>
      <c r="E205" s="208"/>
      <c r="F205" s="128"/>
      <c r="G205" s="129"/>
      <c r="H205" s="188" t="s">
        <v>198</v>
      </c>
      <c r="I205" s="154" t="s">
        <v>259</v>
      </c>
      <c r="J205" s="62"/>
      <c r="K205" s="49"/>
    </row>
    <row r="206" spans="1:11" ht="24.75" customHeight="1">
      <c r="A206" s="90"/>
      <c r="B206" s="181" t="s">
        <v>70</v>
      </c>
      <c r="C206" s="58">
        <v>1</v>
      </c>
      <c r="D206" s="134" t="s">
        <v>382</v>
      </c>
      <c r="E206" s="208"/>
      <c r="F206" s="128"/>
      <c r="G206" s="129"/>
      <c r="H206" s="188" t="s">
        <v>198</v>
      </c>
      <c r="I206" s="154" t="s">
        <v>416</v>
      </c>
      <c r="J206" s="62"/>
      <c r="K206" s="49"/>
    </row>
    <row r="207" spans="1:11" ht="24.75" customHeight="1">
      <c r="A207" s="90"/>
      <c r="B207" s="181" t="s">
        <v>70</v>
      </c>
      <c r="C207" s="58">
        <v>1</v>
      </c>
      <c r="D207" s="134" t="s">
        <v>261</v>
      </c>
      <c r="E207" s="205" t="s">
        <v>312</v>
      </c>
      <c r="F207" s="72"/>
      <c r="G207" s="72"/>
      <c r="H207" s="188" t="s">
        <v>198</v>
      </c>
      <c r="I207" s="30"/>
      <c r="J207" s="62"/>
      <c r="K207" s="49"/>
    </row>
    <row r="208" spans="1:11" ht="24.75" customHeight="1">
      <c r="A208" s="90"/>
      <c r="B208" s="145" t="s">
        <v>69</v>
      </c>
      <c r="C208" s="58">
        <v>1</v>
      </c>
      <c r="D208" s="122" t="s">
        <v>197</v>
      </c>
      <c r="E208" s="205"/>
      <c r="F208" s="72"/>
      <c r="G208" s="72"/>
      <c r="H208" s="188" t="s">
        <v>198</v>
      </c>
      <c r="I208" s="30"/>
      <c r="J208" s="62"/>
      <c r="K208" s="49"/>
    </row>
    <row r="209" spans="1:11" ht="22.5">
      <c r="A209" s="90"/>
      <c r="B209" s="181" t="s">
        <v>69</v>
      </c>
      <c r="C209" s="58">
        <v>1</v>
      </c>
      <c r="D209" s="134" t="s">
        <v>261</v>
      </c>
      <c r="E209" s="216" t="s">
        <v>280</v>
      </c>
      <c r="F209" s="72"/>
      <c r="G209" s="72"/>
      <c r="H209" s="188" t="s">
        <v>198</v>
      </c>
      <c r="I209" s="30"/>
      <c r="J209" s="62"/>
      <c r="K209" s="49"/>
    </row>
    <row r="210" spans="1:11" ht="24.75" customHeight="1">
      <c r="A210" s="90"/>
      <c r="B210" s="181" t="s">
        <v>69</v>
      </c>
      <c r="C210" s="58">
        <v>1</v>
      </c>
      <c r="D210" s="134" t="s">
        <v>260</v>
      </c>
      <c r="E210" s="205">
        <v>6</v>
      </c>
      <c r="F210" s="72"/>
      <c r="G210" s="72"/>
      <c r="H210" s="188" t="s">
        <v>198</v>
      </c>
      <c r="I210" s="30"/>
      <c r="J210" s="62"/>
      <c r="K210" s="49"/>
    </row>
    <row r="211" spans="1:11" ht="24.75" customHeight="1">
      <c r="A211" s="90"/>
      <c r="B211" s="145" t="s">
        <v>71</v>
      </c>
      <c r="C211" s="58">
        <v>1</v>
      </c>
      <c r="D211" s="134" t="s">
        <v>261</v>
      </c>
      <c r="E211" s="205" t="s">
        <v>289</v>
      </c>
      <c r="F211" s="72"/>
      <c r="G211" s="72"/>
      <c r="H211" s="188" t="s">
        <v>198</v>
      </c>
      <c r="I211" s="30"/>
      <c r="J211" s="264" t="s">
        <v>523</v>
      </c>
      <c r="K211" s="49"/>
    </row>
    <row r="212" spans="1:11" ht="24.75" customHeight="1">
      <c r="A212" s="90"/>
      <c r="B212" s="145" t="s">
        <v>72</v>
      </c>
      <c r="C212" s="58">
        <v>1</v>
      </c>
      <c r="D212" s="134" t="s">
        <v>382</v>
      </c>
      <c r="E212" s="205"/>
      <c r="F212" s="72"/>
      <c r="G212" s="72"/>
      <c r="H212" s="188" t="s">
        <v>198</v>
      </c>
      <c r="I212" s="30" t="s">
        <v>411</v>
      </c>
      <c r="J212" s="62" t="s">
        <v>412</v>
      </c>
      <c r="K212" s="49"/>
    </row>
    <row r="213" spans="1:11" ht="24.75" customHeight="1">
      <c r="A213" s="90"/>
      <c r="B213" s="181" t="s">
        <v>72</v>
      </c>
      <c r="C213" s="58">
        <v>1</v>
      </c>
      <c r="D213" s="134" t="s">
        <v>260</v>
      </c>
      <c r="E213" s="205">
        <v>12</v>
      </c>
      <c r="F213" s="72"/>
      <c r="G213" s="72"/>
      <c r="H213" s="188" t="s">
        <v>198</v>
      </c>
      <c r="I213" s="30"/>
      <c r="J213" s="62"/>
      <c r="K213" s="49"/>
    </row>
    <row r="214" spans="1:11" ht="24.75" customHeight="1">
      <c r="A214" s="90"/>
      <c r="B214" s="145" t="s">
        <v>115</v>
      </c>
      <c r="C214" s="29">
        <v>1</v>
      </c>
      <c r="D214" s="134" t="s">
        <v>261</v>
      </c>
      <c r="E214" s="206" t="s">
        <v>268</v>
      </c>
      <c r="F214" s="72"/>
      <c r="G214" s="72"/>
      <c r="H214" s="188" t="s">
        <v>198</v>
      </c>
      <c r="I214" s="30"/>
      <c r="J214" s="62"/>
      <c r="K214" s="49"/>
    </row>
    <row r="215" spans="1:11" ht="24.75" customHeight="1">
      <c r="A215" s="90"/>
      <c r="B215" s="181" t="s">
        <v>115</v>
      </c>
      <c r="C215" s="29">
        <v>1</v>
      </c>
      <c r="D215" s="134" t="s">
        <v>535</v>
      </c>
      <c r="E215" s="206"/>
      <c r="F215" s="72"/>
      <c r="G215" s="72"/>
      <c r="H215" s="188"/>
      <c r="I215" s="30"/>
      <c r="J215" s="62"/>
      <c r="K215" s="49"/>
    </row>
    <row r="216" spans="1:11" ht="33.75">
      <c r="A216" s="90"/>
      <c r="B216" s="181" t="s">
        <v>115</v>
      </c>
      <c r="C216" s="29">
        <v>1</v>
      </c>
      <c r="D216" s="134" t="s">
        <v>260</v>
      </c>
      <c r="E216" s="225" t="s">
        <v>344</v>
      </c>
      <c r="F216" s="72"/>
      <c r="G216" s="72"/>
      <c r="H216" s="188" t="s">
        <v>198</v>
      </c>
      <c r="I216" s="30"/>
      <c r="J216" s="62"/>
      <c r="K216" s="49"/>
    </row>
    <row r="217" spans="1:11" ht="23.25" customHeight="1">
      <c r="A217" s="90"/>
      <c r="B217" s="145" t="s">
        <v>116</v>
      </c>
      <c r="C217" s="29">
        <v>1</v>
      </c>
      <c r="D217" s="134" t="s">
        <v>382</v>
      </c>
      <c r="E217" s="225"/>
      <c r="F217" s="72"/>
      <c r="G217" s="72"/>
      <c r="H217" s="188" t="s">
        <v>198</v>
      </c>
      <c r="I217" s="30" t="s">
        <v>421</v>
      </c>
      <c r="J217" s="62"/>
      <c r="K217" s="49"/>
    </row>
    <row r="218" spans="1:11" ht="24.75" customHeight="1">
      <c r="A218" s="90"/>
      <c r="B218" s="181" t="s">
        <v>116</v>
      </c>
      <c r="C218" s="58">
        <v>1</v>
      </c>
      <c r="D218" s="122" t="s">
        <v>366</v>
      </c>
      <c r="E218" s="190">
        <v>6</v>
      </c>
      <c r="F218" s="57"/>
      <c r="G218" s="57"/>
      <c r="H218" s="188" t="s">
        <v>198</v>
      </c>
      <c r="I218" s="30"/>
      <c r="J218" s="62"/>
      <c r="K218" s="49"/>
    </row>
    <row r="219" spans="1:11" ht="24.75" customHeight="1">
      <c r="A219" s="90"/>
      <c r="B219" s="181" t="s">
        <v>116</v>
      </c>
      <c r="C219" s="58">
        <v>1</v>
      </c>
      <c r="D219" s="122" t="s">
        <v>366</v>
      </c>
      <c r="E219" s="190">
        <v>6</v>
      </c>
      <c r="F219" s="57"/>
      <c r="G219" s="57"/>
      <c r="H219" s="188"/>
      <c r="I219" s="30"/>
      <c r="J219" s="62"/>
      <c r="K219" s="49"/>
    </row>
    <row r="220" spans="1:11" ht="24.75" customHeight="1">
      <c r="A220" s="90"/>
      <c r="B220" s="145" t="s">
        <v>117</v>
      </c>
      <c r="C220" s="29">
        <v>1</v>
      </c>
      <c r="D220" s="134" t="s">
        <v>261</v>
      </c>
      <c r="E220" s="206" t="s">
        <v>244</v>
      </c>
      <c r="F220" s="72"/>
      <c r="G220" s="72"/>
      <c r="H220" s="188" t="s">
        <v>198</v>
      </c>
      <c r="I220" s="30"/>
      <c r="J220" s="62"/>
      <c r="K220" s="49"/>
    </row>
    <row r="221" spans="1:11" ht="24.75" customHeight="1">
      <c r="A221" s="90"/>
      <c r="B221" s="145" t="s">
        <v>74</v>
      </c>
      <c r="C221" s="29">
        <v>1</v>
      </c>
      <c r="D221" s="134" t="s">
        <v>261</v>
      </c>
      <c r="E221" s="206" t="s">
        <v>272</v>
      </c>
      <c r="F221" s="72"/>
      <c r="G221" s="72"/>
      <c r="H221" s="188" t="s">
        <v>198</v>
      </c>
      <c r="I221" s="30"/>
      <c r="J221" s="62"/>
      <c r="K221" s="49"/>
    </row>
    <row r="222" spans="1:11" ht="24.75" customHeight="1">
      <c r="A222" s="90"/>
      <c r="B222" s="181" t="s">
        <v>74</v>
      </c>
      <c r="C222" s="29">
        <v>1</v>
      </c>
      <c r="D222" s="134" t="s">
        <v>535</v>
      </c>
      <c r="E222" s="206"/>
      <c r="F222" s="72"/>
      <c r="G222" s="72"/>
      <c r="H222" s="188"/>
      <c r="I222" s="30"/>
      <c r="J222" s="62"/>
      <c r="K222" s="49"/>
    </row>
    <row r="223" spans="1:11" ht="24.75" customHeight="1">
      <c r="A223" s="90"/>
      <c r="B223" s="181" t="s">
        <v>74</v>
      </c>
      <c r="C223" s="29">
        <v>1</v>
      </c>
      <c r="D223" s="134" t="s">
        <v>254</v>
      </c>
      <c r="E223" s="206">
        <v>36</v>
      </c>
      <c r="F223" s="72"/>
      <c r="G223" s="72"/>
      <c r="H223" s="188" t="s">
        <v>198</v>
      </c>
      <c r="I223" s="30"/>
      <c r="J223" s="62"/>
      <c r="K223" s="49"/>
    </row>
    <row r="224" spans="1:11" ht="24.75" customHeight="1">
      <c r="A224" s="90"/>
      <c r="B224" s="181" t="s">
        <v>74</v>
      </c>
      <c r="C224" s="58">
        <v>1</v>
      </c>
      <c r="D224" s="122" t="s">
        <v>260</v>
      </c>
      <c r="E224" s="190">
        <v>6</v>
      </c>
      <c r="F224" s="57"/>
      <c r="G224" s="57"/>
      <c r="H224" s="188" t="s">
        <v>198</v>
      </c>
      <c r="I224" s="30"/>
      <c r="J224" s="62"/>
      <c r="K224" s="49"/>
    </row>
    <row r="225" spans="1:11" ht="37.5" customHeight="1">
      <c r="A225" s="90"/>
      <c r="B225" s="145" t="s">
        <v>75</v>
      </c>
      <c r="C225" s="29">
        <v>1</v>
      </c>
      <c r="D225" s="134" t="s">
        <v>261</v>
      </c>
      <c r="E225" s="228" t="s">
        <v>297</v>
      </c>
      <c r="F225" s="72"/>
      <c r="G225" s="72"/>
      <c r="H225" s="188" t="s">
        <v>198</v>
      </c>
      <c r="I225" s="30"/>
      <c r="J225" s="62" t="s">
        <v>409</v>
      </c>
      <c r="K225" s="49"/>
    </row>
    <row r="226" spans="1:11" ht="33" customHeight="1">
      <c r="A226" s="90"/>
      <c r="B226" s="181" t="s">
        <v>75</v>
      </c>
      <c r="C226" s="58">
        <v>1</v>
      </c>
      <c r="D226" s="134" t="s">
        <v>260</v>
      </c>
      <c r="E226" s="190" t="s">
        <v>309</v>
      </c>
      <c r="F226" s="57"/>
      <c r="G226" s="57"/>
      <c r="H226" s="188" t="s">
        <v>198</v>
      </c>
      <c r="I226" s="30"/>
      <c r="J226" s="62"/>
      <c r="K226" s="49"/>
    </row>
    <row r="227" spans="1:11" ht="24.75" customHeight="1">
      <c r="A227" s="90"/>
      <c r="B227" s="145" t="s">
        <v>76</v>
      </c>
      <c r="C227" s="58">
        <v>1</v>
      </c>
      <c r="D227" s="134" t="s">
        <v>29</v>
      </c>
      <c r="E227" s="205"/>
      <c r="F227" s="72"/>
      <c r="G227" s="72"/>
      <c r="H227" s="120"/>
      <c r="I227" s="30"/>
      <c r="J227" s="62" t="s">
        <v>524</v>
      </c>
      <c r="K227" s="49"/>
    </row>
    <row r="228" spans="1:11" ht="24.75" customHeight="1">
      <c r="A228" s="90"/>
      <c r="B228" s="181" t="s">
        <v>76</v>
      </c>
      <c r="C228" s="58">
        <v>1</v>
      </c>
      <c r="D228" s="134" t="s">
        <v>29</v>
      </c>
      <c r="E228" s="205"/>
      <c r="F228" s="72"/>
      <c r="G228" s="72"/>
      <c r="H228" s="120"/>
      <c r="I228" s="30"/>
      <c r="J228" s="62" t="s">
        <v>525</v>
      </c>
      <c r="K228" s="49"/>
    </row>
    <row r="229" spans="1:11" ht="24.75" customHeight="1">
      <c r="A229" s="90"/>
      <c r="B229" s="181" t="s">
        <v>76</v>
      </c>
      <c r="C229" s="58">
        <v>1</v>
      </c>
      <c r="D229" s="134" t="s">
        <v>29</v>
      </c>
      <c r="E229" s="205"/>
      <c r="F229" s="72"/>
      <c r="G229" s="72"/>
      <c r="H229" s="188"/>
      <c r="I229" s="30"/>
      <c r="J229" s="62" t="s">
        <v>526</v>
      </c>
      <c r="K229" s="49"/>
    </row>
    <row r="230" spans="1:11" ht="24.75" customHeight="1">
      <c r="A230" s="90"/>
      <c r="B230" s="181" t="s">
        <v>76</v>
      </c>
      <c r="C230" s="58">
        <v>1</v>
      </c>
      <c r="D230" s="134" t="s">
        <v>29</v>
      </c>
      <c r="E230" s="205"/>
      <c r="F230" s="72"/>
      <c r="G230" s="72"/>
      <c r="H230" s="188"/>
      <c r="I230" s="30"/>
      <c r="J230" s="62" t="s">
        <v>527</v>
      </c>
      <c r="K230" s="49"/>
    </row>
    <row r="231" spans="1:11" ht="24.75" customHeight="1">
      <c r="A231" s="90"/>
      <c r="B231" s="181" t="s">
        <v>76</v>
      </c>
      <c r="C231" s="58">
        <v>1</v>
      </c>
      <c r="D231" s="134" t="s">
        <v>260</v>
      </c>
      <c r="E231" s="205" t="s">
        <v>292</v>
      </c>
      <c r="F231" s="72"/>
      <c r="G231" s="72"/>
      <c r="H231" s="188" t="s">
        <v>198</v>
      </c>
      <c r="I231" s="30"/>
      <c r="J231" s="62"/>
      <c r="K231" s="49"/>
    </row>
    <row r="232" spans="1:11" ht="24.75" customHeight="1">
      <c r="A232" s="90"/>
      <c r="B232" s="145" t="s">
        <v>118</v>
      </c>
      <c r="C232" s="58">
        <v>1</v>
      </c>
      <c r="D232" s="134" t="s">
        <v>163</v>
      </c>
      <c r="E232" s="205" t="s">
        <v>250</v>
      </c>
      <c r="F232" s="72"/>
      <c r="G232" s="72"/>
      <c r="H232" s="188" t="s">
        <v>198</v>
      </c>
      <c r="I232" s="30"/>
      <c r="J232" s="62" t="s">
        <v>405</v>
      </c>
      <c r="K232" s="49"/>
    </row>
    <row r="233" spans="1:11" ht="38.25">
      <c r="A233" s="90"/>
      <c r="B233" s="181" t="s">
        <v>118</v>
      </c>
      <c r="C233" s="58">
        <v>1</v>
      </c>
      <c r="D233" s="134" t="s">
        <v>261</v>
      </c>
      <c r="E233" s="205" t="s">
        <v>279</v>
      </c>
      <c r="F233" s="72"/>
      <c r="G233" s="72"/>
      <c r="H233" s="188" t="s">
        <v>198</v>
      </c>
      <c r="I233" s="30"/>
      <c r="J233" s="62" t="s">
        <v>414</v>
      </c>
      <c r="K233" s="49"/>
    </row>
    <row r="234" spans="1:11" ht="24" customHeight="1">
      <c r="A234" s="90"/>
      <c r="B234" s="181" t="s">
        <v>118</v>
      </c>
      <c r="C234" s="58">
        <v>1</v>
      </c>
      <c r="D234" s="134" t="s">
        <v>260</v>
      </c>
      <c r="E234" s="205">
        <v>2</v>
      </c>
      <c r="F234" s="72"/>
      <c r="G234" s="72"/>
      <c r="H234" s="188" t="s">
        <v>198</v>
      </c>
      <c r="I234" s="30"/>
      <c r="J234" s="62"/>
      <c r="K234" s="49"/>
    </row>
    <row r="235" spans="1:11" ht="24.75" customHeight="1">
      <c r="A235" s="90"/>
      <c r="B235" s="145" t="s">
        <v>119</v>
      </c>
      <c r="C235" s="58">
        <v>1</v>
      </c>
      <c r="D235" s="134" t="s">
        <v>29</v>
      </c>
      <c r="E235" s="205"/>
      <c r="F235" s="72"/>
      <c r="G235" s="72"/>
      <c r="H235" s="120"/>
      <c r="I235" s="30"/>
      <c r="J235" s="62" t="s">
        <v>528</v>
      </c>
      <c r="K235" s="49"/>
    </row>
    <row r="236" spans="1:11" ht="24.75" customHeight="1">
      <c r="A236" s="90"/>
      <c r="B236" s="181" t="s">
        <v>119</v>
      </c>
      <c r="C236" s="58">
        <v>1</v>
      </c>
      <c r="D236" s="134" t="s">
        <v>29</v>
      </c>
      <c r="E236" s="205"/>
      <c r="F236" s="72"/>
      <c r="G236" s="72"/>
      <c r="H236" s="120"/>
      <c r="I236" s="30"/>
      <c r="J236" s="62" t="s">
        <v>529</v>
      </c>
      <c r="K236" s="49"/>
    </row>
    <row r="237" spans="1:11" ht="24.75" customHeight="1">
      <c r="A237" s="90"/>
      <c r="B237" s="181" t="s">
        <v>119</v>
      </c>
      <c r="C237" s="58">
        <v>1</v>
      </c>
      <c r="D237" s="134" t="s">
        <v>29</v>
      </c>
      <c r="E237" s="206"/>
      <c r="F237" s="72"/>
      <c r="G237" s="72"/>
      <c r="H237" s="124"/>
      <c r="I237" s="30"/>
      <c r="J237" s="62" t="s">
        <v>530</v>
      </c>
      <c r="K237" s="49"/>
    </row>
    <row r="238" spans="1:11" ht="24.75" customHeight="1">
      <c r="A238" s="90"/>
      <c r="B238" s="223" t="s">
        <v>119</v>
      </c>
      <c r="C238" s="210">
        <v>1</v>
      </c>
      <c r="D238" s="243" t="s">
        <v>199</v>
      </c>
      <c r="E238" s="206"/>
      <c r="F238" s="72"/>
      <c r="G238" s="72"/>
      <c r="H238" s="124"/>
      <c r="I238" s="30"/>
      <c r="J238" s="62"/>
      <c r="K238" s="49"/>
    </row>
    <row r="239" spans="1:11" ht="24.75" customHeight="1">
      <c r="A239" s="90"/>
      <c r="B239" s="181" t="s">
        <v>119</v>
      </c>
      <c r="C239" s="29">
        <v>1</v>
      </c>
      <c r="D239" s="134" t="s">
        <v>163</v>
      </c>
      <c r="E239" s="206">
        <v>6</v>
      </c>
      <c r="F239" s="72"/>
      <c r="G239" s="72"/>
      <c r="H239" s="188" t="s">
        <v>198</v>
      </c>
      <c r="I239" s="30"/>
      <c r="J239" s="62"/>
      <c r="K239" s="49"/>
    </row>
    <row r="240" spans="1:11" ht="24.75" customHeight="1">
      <c r="A240" s="90"/>
      <c r="B240" s="145" t="s">
        <v>120</v>
      </c>
      <c r="C240" s="29">
        <v>1</v>
      </c>
      <c r="D240" s="134" t="s">
        <v>163</v>
      </c>
      <c r="E240" s="206">
        <v>12</v>
      </c>
      <c r="F240" s="72"/>
      <c r="G240" s="72"/>
      <c r="H240" s="188" t="s">
        <v>198</v>
      </c>
      <c r="I240" s="30"/>
      <c r="J240" s="62"/>
      <c r="K240" s="49"/>
    </row>
    <row r="241" spans="1:11" ht="24.75" customHeight="1">
      <c r="A241" s="90"/>
      <c r="B241" s="145" t="s">
        <v>121</v>
      </c>
      <c r="C241" s="58">
        <v>1</v>
      </c>
      <c r="D241" s="134" t="s">
        <v>214</v>
      </c>
      <c r="E241" s="208"/>
      <c r="F241" s="128"/>
      <c r="G241" s="129"/>
      <c r="H241" s="188" t="s">
        <v>198</v>
      </c>
      <c r="I241" s="154" t="s">
        <v>249</v>
      </c>
      <c r="J241" s="62"/>
      <c r="K241" s="49"/>
    </row>
    <row r="242" spans="1:11" ht="24.75" customHeight="1">
      <c r="A242" s="90"/>
      <c r="B242" s="181" t="s">
        <v>121</v>
      </c>
      <c r="C242" s="29">
        <v>1</v>
      </c>
      <c r="D242" s="134" t="s">
        <v>261</v>
      </c>
      <c r="E242" s="206" t="s">
        <v>270</v>
      </c>
      <c r="F242" s="72"/>
      <c r="G242" s="72"/>
      <c r="H242" s="188" t="s">
        <v>198</v>
      </c>
      <c r="I242" s="30"/>
      <c r="J242" s="62"/>
      <c r="K242" s="49"/>
    </row>
    <row r="243" spans="1:11" ht="24.75" customHeight="1">
      <c r="A243" s="90"/>
      <c r="B243" s="145" t="s">
        <v>78</v>
      </c>
      <c r="C243" s="29">
        <v>1</v>
      </c>
      <c r="D243" s="134" t="s">
        <v>261</v>
      </c>
      <c r="E243" s="206" t="s">
        <v>262</v>
      </c>
      <c r="F243" s="72"/>
      <c r="G243" s="72"/>
      <c r="H243" s="188" t="s">
        <v>198</v>
      </c>
      <c r="I243" s="30"/>
      <c r="J243" s="62"/>
      <c r="K243" s="49"/>
    </row>
    <row r="244" spans="1:11" ht="24.75" customHeight="1">
      <c r="A244" s="90"/>
      <c r="B244" s="145" t="s">
        <v>79</v>
      </c>
      <c r="C244" s="58">
        <v>1</v>
      </c>
      <c r="D244" s="134" t="s">
        <v>29</v>
      </c>
      <c r="E244" s="190"/>
      <c r="F244" s="57"/>
      <c r="G244" s="57"/>
      <c r="H244" s="124"/>
      <c r="I244" s="30"/>
      <c r="J244" s="62" t="s">
        <v>531</v>
      </c>
      <c r="K244" s="49"/>
    </row>
    <row r="245" spans="1:11" ht="24.75" customHeight="1">
      <c r="A245" s="90"/>
      <c r="B245" s="181" t="s">
        <v>79</v>
      </c>
      <c r="C245" s="58">
        <v>1</v>
      </c>
      <c r="D245" s="134" t="s">
        <v>29</v>
      </c>
      <c r="E245" s="190"/>
      <c r="F245" s="57"/>
      <c r="G245" s="57"/>
      <c r="H245" s="124"/>
      <c r="I245" s="30"/>
      <c r="J245" s="62" t="s">
        <v>532</v>
      </c>
      <c r="K245" s="49"/>
    </row>
    <row r="246" spans="1:11" ht="24.75" customHeight="1">
      <c r="A246" s="90"/>
      <c r="B246" s="181" t="s">
        <v>79</v>
      </c>
      <c r="C246" s="58">
        <v>1</v>
      </c>
      <c r="D246" s="134" t="s">
        <v>29</v>
      </c>
      <c r="E246" s="206"/>
      <c r="F246" s="72"/>
      <c r="G246" s="72"/>
      <c r="H246" s="124"/>
      <c r="I246" s="30"/>
      <c r="J246" s="62" t="s">
        <v>533</v>
      </c>
      <c r="K246" s="49"/>
    </row>
    <row r="247" spans="1:11" ht="24.75" customHeight="1">
      <c r="A247" s="90"/>
      <c r="B247" s="181" t="s">
        <v>79</v>
      </c>
      <c r="C247" s="58">
        <v>1</v>
      </c>
      <c r="D247" s="134" t="s">
        <v>29</v>
      </c>
      <c r="E247" s="190"/>
      <c r="F247" s="57"/>
      <c r="G247" s="57"/>
      <c r="H247" s="124"/>
      <c r="I247" s="30"/>
      <c r="J247" s="62"/>
      <c r="K247" s="49"/>
    </row>
    <row r="248" spans="1:11" ht="24.75" customHeight="1">
      <c r="A248" s="90"/>
      <c r="B248" s="181" t="s">
        <v>79</v>
      </c>
      <c r="C248" s="58">
        <v>1</v>
      </c>
      <c r="D248" s="134" t="s">
        <v>29</v>
      </c>
      <c r="E248" s="190"/>
      <c r="F248" s="57"/>
      <c r="G248" s="57"/>
      <c r="H248" s="124"/>
      <c r="I248" s="30"/>
      <c r="J248" s="62"/>
      <c r="K248" s="49"/>
    </row>
    <row r="249" spans="1:11" ht="24.75" customHeight="1">
      <c r="A249" s="90"/>
      <c r="B249" s="181" t="s">
        <v>79</v>
      </c>
      <c r="C249" s="58">
        <v>1</v>
      </c>
      <c r="D249" s="134" t="s">
        <v>29</v>
      </c>
      <c r="E249" s="190"/>
      <c r="F249" s="57"/>
      <c r="G249" s="57"/>
      <c r="H249" s="124"/>
      <c r="I249" s="30"/>
      <c r="J249" s="62"/>
      <c r="K249" s="49"/>
    </row>
    <row r="250" spans="1:11" ht="24.75" customHeight="1">
      <c r="A250" s="90"/>
      <c r="B250" s="181" t="s">
        <v>79</v>
      </c>
      <c r="C250" s="58">
        <v>1</v>
      </c>
      <c r="D250" s="134" t="s">
        <v>29</v>
      </c>
      <c r="E250" s="205"/>
      <c r="F250" s="72"/>
      <c r="G250" s="72"/>
      <c r="H250" s="120"/>
      <c r="I250" s="30"/>
      <c r="J250" s="62"/>
      <c r="K250" s="49"/>
    </row>
    <row r="251" spans="1:11" ht="24.75" customHeight="1">
      <c r="A251" s="90"/>
      <c r="B251" s="181" t="s">
        <v>79</v>
      </c>
      <c r="C251" s="58">
        <v>1</v>
      </c>
      <c r="D251" s="134" t="s">
        <v>29</v>
      </c>
      <c r="E251" s="190"/>
      <c r="F251" s="57"/>
      <c r="G251" s="57"/>
      <c r="H251" s="124"/>
      <c r="I251" s="30"/>
      <c r="J251" s="62"/>
      <c r="K251" s="49"/>
    </row>
    <row r="252" spans="1:11" ht="24.75" customHeight="1">
      <c r="A252" s="90"/>
      <c r="B252" s="181" t="s">
        <v>79</v>
      </c>
      <c r="C252" s="58">
        <v>1</v>
      </c>
      <c r="D252" s="134" t="s">
        <v>29</v>
      </c>
      <c r="E252" s="190"/>
      <c r="F252" s="57"/>
      <c r="G252" s="57"/>
      <c r="H252" s="124"/>
      <c r="I252" s="30"/>
      <c r="J252" s="62"/>
      <c r="K252" s="49"/>
    </row>
    <row r="253" spans="1:11" ht="24.75" customHeight="1">
      <c r="A253" s="90"/>
      <c r="B253" s="181" t="s">
        <v>79</v>
      </c>
      <c r="C253" s="58">
        <v>1</v>
      </c>
      <c r="D253" s="134" t="s">
        <v>29</v>
      </c>
      <c r="E253" s="205"/>
      <c r="F253" s="72"/>
      <c r="G253" s="72"/>
      <c r="H253" s="124"/>
      <c r="I253" s="30"/>
      <c r="J253" s="62"/>
      <c r="K253" s="49"/>
    </row>
    <row r="254" spans="1:11" ht="24.75" customHeight="1">
      <c r="A254" s="90"/>
      <c r="B254" s="181" t="s">
        <v>79</v>
      </c>
      <c r="C254" s="58">
        <v>1</v>
      </c>
      <c r="D254" s="134" t="s">
        <v>29</v>
      </c>
      <c r="E254" s="190"/>
      <c r="F254" s="57"/>
      <c r="G254" s="57"/>
      <c r="H254" s="124"/>
      <c r="I254" s="30"/>
      <c r="J254" s="62"/>
      <c r="K254" s="49"/>
    </row>
    <row r="255" spans="1:11" ht="24.75" customHeight="1">
      <c r="A255" s="90"/>
      <c r="B255" s="181" t="s">
        <v>79</v>
      </c>
      <c r="C255" s="58">
        <v>1</v>
      </c>
      <c r="D255" s="134" t="s">
        <v>29</v>
      </c>
      <c r="E255" s="190"/>
      <c r="F255" s="57"/>
      <c r="G255" s="57"/>
      <c r="H255" s="124"/>
      <c r="I255" s="30"/>
      <c r="J255" s="62"/>
      <c r="K255" s="49"/>
    </row>
    <row r="256" spans="1:11" ht="24.75" customHeight="1">
      <c r="A256" s="90"/>
      <c r="B256" s="181" t="s">
        <v>79</v>
      </c>
      <c r="C256" s="58">
        <v>1</v>
      </c>
      <c r="D256" s="134" t="s">
        <v>29</v>
      </c>
      <c r="E256" s="205"/>
      <c r="F256" s="72"/>
      <c r="G256" s="72"/>
      <c r="H256" s="120"/>
      <c r="I256" s="30"/>
      <c r="J256" s="62"/>
      <c r="K256" s="49"/>
    </row>
    <row r="257" spans="1:11" ht="24.75" customHeight="1">
      <c r="A257" s="90"/>
      <c r="B257" s="181" t="s">
        <v>79</v>
      </c>
      <c r="C257" s="58">
        <v>1</v>
      </c>
      <c r="D257" s="134" t="s">
        <v>29</v>
      </c>
      <c r="E257" s="205"/>
      <c r="F257" s="72"/>
      <c r="G257" s="72"/>
      <c r="H257" s="120"/>
      <c r="I257" s="30"/>
      <c r="J257" s="62"/>
      <c r="K257" s="49"/>
    </row>
    <row r="258" spans="1:11" ht="24.75" customHeight="1">
      <c r="A258" s="90"/>
      <c r="B258" s="181" t="s">
        <v>79</v>
      </c>
      <c r="C258" s="58">
        <v>1</v>
      </c>
      <c r="D258" s="134" t="s">
        <v>29</v>
      </c>
      <c r="E258" s="205"/>
      <c r="F258" s="72"/>
      <c r="G258" s="72"/>
      <c r="H258" s="120"/>
      <c r="I258" s="30"/>
      <c r="J258" s="62"/>
      <c r="K258" s="49"/>
    </row>
    <row r="259" spans="1:11" ht="24.75" customHeight="1">
      <c r="A259" s="90"/>
      <c r="B259" s="181" t="s">
        <v>79</v>
      </c>
      <c r="C259" s="58">
        <v>1</v>
      </c>
      <c r="D259" s="134" t="s">
        <v>29</v>
      </c>
      <c r="E259" s="205"/>
      <c r="F259" s="72"/>
      <c r="G259" s="72"/>
      <c r="H259" s="120"/>
      <c r="I259" s="30"/>
      <c r="J259" s="62"/>
      <c r="K259" s="49"/>
    </row>
    <row r="260" spans="1:11" ht="24.75" customHeight="1">
      <c r="A260" s="90"/>
      <c r="B260" s="181" t="s">
        <v>79</v>
      </c>
      <c r="C260" s="58">
        <v>1</v>
      </c>
      <c r="D260" s="134" t="s">
        <v>29</v>
      </c>
      <c r="E260" s="206"/>
      <c r="F260" s="72"/>
      <c r="G260" s="72"/>
      <c r="H260" s="124"/>
      <c r="I260" s="30"/>
      <c r="J260" s="62"/>
      <c r="K260" s="49"/>
    </row>
    <row r="261" spans="1:11" ht="24.75" customHeight="1">
      <c r="A261" s="90"/>
      <c r="B261" s="181" t="s">
        <v>79</v>
      </c>
      <c r="C261" s="58">
        <v>1</v>
      </c>
      <c r="D261" s="134" t="s">
        <v>29</v>
      </c>
      <c r="E261" s="190"/>
      <c r="F261" s="57"/>
      <c r="G261" s="57"/>
      <c r="H261" s="124"/>
      <c r="I261" s="30"/>
      <c r="J261" s="62"/>
      <c r="K261" s="49"/>
    </row>
    <row r="262" spans="1:11" ht="24.75" customHeight="1">
      <c r="A262" s="90"/>
      <c r="B262" s="181" t="s">
        <v>79</v>
      </c>
      <c r="C262" s="58">
        <v>1</v>
      </c>
      <c r="D262" s="134" t="s">
        <v>29</v>
      </c>
      <c r="E262" s="205"/>
      <c r="F262" s="72"/>
      <c r="G262" s="72"/>
      <c r="H262" s="120"/>
      <c r="I262" s="30"/>
      <c r="J262" s="62"/>
      <c r="K262" s="49"/>
    </row>
    <row r="263" spans="1:11" ht="24.75" customHeight="1">
      <c r="A263" s="90"/>
      <c r="B263" s="181" t="s">
        <v>79</v>
      </c>
      <c r="C263" s="58">
        <v>1</v>
      </c>
      <c r="D263" s="134" t="s">
        <v>29</v>
      </c>
      <c r="E263" s="205"/>
      <c r="F263" s="72"/>
      <c r="G263" s="72"/>
      <c r="H263" s="120"/>
      <c r="I263" s="30"/>
      <c r="J263" s="62"/>
      <c r="K263" s="49"/>
    </row>
    <row r="264" spans="1:11" ht="24.75" customHeight="1">
      <c r="A264" s="90"/>
      <c r="B264" s="181" t="s">
        <v>79</v>
      </c>
      <c r="C264" s="58">
        <v>1</v>
      </c>
      <c r="D264" s="134" t="s">
        <v>29</v>
      </c>
      <c r="E264" s="205"/>
      <c r="F264" s="72"/>
      <c r="G264" s="72"/>
      <c r="H264" s="120"/>
      <c r="I264" s="30"/>
      <c r="J264" s="62"/>
      <c r="K264" s="49"/>
    </row>
    <row r="265" spans="1:11" ht="24.75" customHeight="1">
      <c r="A265" s="90"/>
      <c r="B265" s="181" t="s">
        <v>79</v>
      </c>
      <c r="C265" s="58">
        <v>1</v>
      </c>
      <c r="D265" s="134" t="s">
        <v>29</v>
      </c>
      <c r="E265" s="205"/>
      <c r="F265" s="72"/>
      <c r="G265" s="72"/>
      <c r="H265" s="120"/>
      <c r="I265" s="30"/>
      <c r="J265" s="62"/>
      <c r="K265" s="49"/>
    </row>
    <row r="266" spans="1:11" ht="24.75" customHeight="1">
      <c r="A266" s="90"/>
      <c r="B266" s="181" t="s">
        <v>79</v>
      </c>
      <c r="C266" s="58">
        <v>1</v>
      </c>
      <c r="D266" s="134" t="s">
        <v>29</v>
      </c>
      <c r="E266" s="205"/>
      <c r="F266" s="72"/>
      <c r="G266" s="72"/>
      <c r="H266" s="120"/>
      <c r="I266" s="30"/>
      <c r="J266" s="62"/>
      <c r="K266" s="49"/>
    </row>
    <row r="267" spans="1:11" ht="24.75" customHeight="1">
      <c r="A267" s="90"/>
      <c r="B267" s="181" t="s">
        <v>79</v>
      </c>
      <c r="C267" s="58">
        <v>1</v>
      </c>
      <c r="D267" s="134" t="s">
        <v>29</v>
      </c>
      <c r="E267" s="205"/>
      <c r="F267" s="72"/>
      <c r="G267" s="72"/>
      <c r="H267" s="120"/>
      <c r="I267" s="30"/>
      <c r="J267" s="62"/>
      <c r="K267" s="49"/>
    </row>
    <row r="268" spans="1:11" ht="24.75" customHeight="1">
      <c r="A268" s="90"/>
      <c r="B268" s="181" t="s">
        <v>79</v>
      </c>
      <c r="C268" s="58">
        <v>1</v>
      </c>
      <c r="D268" s="134" t="s">
        <v>29</v>
      </c>
      <c r="E268" s="205"/>
      <c r="F268" s="72"/>
      <c r="G268" s="72"/>
      <c r="H268" s="120"/>
      <c r="I268" s="30"/>
      <c r="J268" s="62"/>
      <c r="K268" s="49"/>
    </row>
    <row r="269" spans="1:11" ht="24.75" customHeight="1">
      <c r="A269" s="90"/>
      <c r="B269" s="181" t="s">
        <v>79</v>
      </c>
      <c r="C269" s="58">
        <v>1</v>
      </c>
      <c r="D269" s="134" t="s">
        <v>29</v>
      </c>
      <c r="E269" s="205"/>
      <c r="F269" s="72"/>
      <c r="G269" s="72"/>
      <c r="H269" s="120"/>
      <c r="I269" s="30"/>
      <c r="J269" s="62"/>
      <c r="K269" s="49"/>
    </row>
    <row r="270" spans="1:11" ht="24.75" customHeight="1">
      <c r="A270" s="90"/>
      <c r="B270" s="181" t="s">
        <v>79</v>
      </c>
      <c r="C270" s="58">
        <v>1</v>
      </c>
      <c r="D270" s="134" t="s">
        <v>29</v>
      </c>
      <c r="E270" s="205"/>
      <c r="F270" s="72"/>
      <c r="G270" s="72"/>
      <c r="H270" s="120"/>
      <c r="I270" s="30"/>
      <c r="J270" s="62"/>
      <c r="K270" s="49"/>
    </row>
    <row r="271" spans="1:11" ht="24.75" customHeight="1">
      <c r="A271" s="90"/>
      <c r="B271" s="181" t="s">
        <v>79</v>
      </c>
      <c r="C271" s="58">
        <v>1</v>
      </c>
      <c r="D271" s="134" t="s">
        <v>29</v>
      </c>
      <c r="E271" s="205"/>
      <c r="F271" s="72"/>
      <c r="G271" s="72"/>
      <c r="H271" s="120"/>
      <c r="I271" s="30"/>
      <c r="J271" s="62"/>
      <c r="K271" s="49"/>
    </row>
    <row r="272" spans="1:11" ht="24.75" customHeight="1">
      <c r="A272" s="90"/>
      <c r="B272" s="181" t="s">
        <v>79</v>
      </c>
      <c r="C272" s="58">
        <v>1</v>
      </c>
      <c r="D272" s="134" t="s">
        <v>29</v>
      </c>
      <c r="E272" s="205"/>
      <c r="F272" s="72"/>
      <c r="G272" s="72"/>
      <c r="H272" s="120"/>
      <c r="I272" s="30"/>
      <c r="J272" s="62"/>
      <c r="K272" s="49"/>
    </row>
    <row r="273" spans="1:11" ht="24.75" customHeight="1">
      <c r="A273" s="90"/>
      <c r="B273" s="181" t="s">
        <v>79</v>
      </c>
      <c r="C273" s="58">
        <v>1</v>
      </c>
      <c r="D273" s="134" t="s">
        <v>29</v>
      </c>
      <c r="E273" s="205"/>
      <c r="F273" s="72"/>
      <c r="G273" s="72"/>
      <c r="H273" s="120"/>
      <c r="I273" s="30"/>
      <c r="J273" s="62"/>
      <c r="K273" s="49"/>
    </row>
    <row r="274" spans="1:11" ht="24.75" customHeight="1">
      <c r="A274" s="90"/>
      <c r="B274" s="181" t="s">
        <v>79</v>
      </c>
      <c r="C274" s="29">
        <v>1</v>
      </c>
      <c r="D274" s="134" t="s">
        <v>261</v>
      </c>
      <c r="E274" s="206" t="s">
        <v>308</v>
      </c>
      <c r="F274" s="72"/>
      <c r="G274" s="72"/>
      <c r="H274" s="188" t="s">
        <v>198</v>
      </c>
      <c r="I274" s="30"/>
      <c r="J274" s="62"/>
      <c r="K274" s="49"/>
    </row>
    <row r="275" spans="1:11" ht="24" customHeight="1">
      <c r="A275" s="90"/>
      <c r="B275" s="84"/>
      <c r="C275" s="62">
        <f>SUM(C2:C274)</f>
        <v>270</v>
      </c>
      <c r="D275" s="59"/>
      <c r="E275" s="89">
        <f>COUNTA(E2:E274)</f>
        <v>111</v>
      </c>
      <c r="F275" s="59"/>
      <c r="G275" s="59"/>
      <c r="H275" s="89">
        <f>COUNTA(H2:H274)</f>
        <v>154</v>
      </c>
      <c r="I275" s="61"/>
      <c r="J275" s="152">
        <f>COUNTA(J2:J274)</f>
        <v>76</v>
      </c>
      <c r="K275" s="161">
        <f>COUNTA(K2:K274)</f>
        <v>0</v>
      </c>
    </row>
    <row r="276" ht="19.5" customHeight="1">
      <c r="B276" s="85"/>
    </row>
    <row r="277" ht="19.5" customHeight="1">
      <c r="B277" s="85"/>
    </row>
    <row r="278" ht="19.5" customHeight="1">
      <c r="B278" s="85"/>
    </row>
    <row r="279" ht="19.5" customHeight="1">
      <c r="B279" s="85"/>
    </row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21" customHeight="1" hidden="1"/>
    <row r="400" ht="19.5" customHeight="1" hidden="1"/>
    <row r="401" ht="30.7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41"/>
  <sheetViews>
    <sheetView view="pageLayout" workbookViewId="0" topLeftCell="A25">
      <selection activeCell="B33" sqref="B33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  <col min="7" max="7" width="21.28125" style="21" customWidth="1"/>
    <col min="8" max="8" width="26.140625" style="0" customWidth="1"/>
  </cols>
  <sheetData>
    <row r="1" spans="1:7" s="9" customFormat="1" ht="45.75" customHeight="1">
      <c r="A1" s="12"/>
      <c r="B1" s="187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5" t="s">
        <v>2</v>
      </c>
      <c r="C2" s="69"/>
      <c r="D2" s="28" t="s">
        <v>3</v>
      </c>
      <c r="E2" s="28" t="s">
        <v>4</v>
      </c>
      <c r="F2" s="31" t="s">
        <v>8</v>
      </c>
      <c r="G2" s="31" t="s">
        <v>6</v>
      </c>
      <c r="H2" s="31" t="s">
        <v>15</v>
      </c>
    </row>
    <row r="3" spans="1:8" s="9" customFormat="1" ht="28.5" customHeight="1">
      <c r="A3" s="19"/>
      <c r="B3" s="169" t="s">
        <v>353</v>
      </c>
      <c r="C3" s="58">
        <v>1</v>
      </c>
      <c r="D3" s="60" t="s">
        <v>30</v>
      </c>
      <c r="E3" s="120"/>
      <c r="F3" s="30"/>
      <c r="G3" s="30"/>
      <c r="H3" s="31" t="s">
        <v>354</v>
      </c>
    </row>
    <row r="4" spans="1:8" s="9" customFormat="1" ht="28.5" customHeight="1">
      <c r="A4" s="19"/>
      <c r="B4" s="170" t="s">
        <v>24</v>
      </c>
      <c r="C4" s="58">
        <v>1</v>
      </c>
      <c r="D4" s="60" t="s">
        <v>30</v>
      </c>
      <c r="E4" s="120"/>
      <c r="F4" s="30"/>
      <c r="G4" s="30"/>
      <c r="H4" s="31" t="s">
        <v>355</v>
      </c>
    </row>
    <row r="5" spans="1:8" s="9" customFormat="1" ht="28.5" customHeight="1">
      <c r="A5" s="19"/>
      <c r="B5" s="170" t="s">
        <v>348</v>
      </c>
      <c r="C5" s="58">
        <v>1</v>
      </c>
      <c r="D5" s="60" t="s">
        <v>349</v>
      </c>
      <c r="E5" s="120"/>
      <c r="F5" s="30" t="s">
        <v>350</v>
      </c>
      <c r="G5" s="30"/>
      <c r="H5" s="31" t="s">
        <v>40</v>
      </c>
    </row>
    <row r="6" spans="1:8" s="9" customFormat="1" ht="28.5" customHeight="1">
      <c r="A6" s="19"/>
      <c r="B6" s="256" t="s">
        <v>348</v>
      </c>
      <c r="C6" s="58">
        <v>1</v>
      </c>
      <c r="D6" s="60" t="s">
        <v>31</v>
      </c>
      <c r="E6" s="120"/>
      <c r="F6" s="30" t="s">
        <v>40</v>
      </c>
      <c r="G6" s="30"/>
      <c r="H6" s="31"/>
    </row>
    <row r="7" spans="1:8" s="9" customFormat="1" ht="28.5" customHeight="1">
      <c r="A7" s="19"/>
      <c r="B7" s="170" t="s">
        <v>41</v>
      </c>
      <c r="C7" s="58">
        <v>1</v>
      </c>
      <c r="D7" s="60" t="s">
        <v>30</v>
      </c>
      <c r="E7" s="120"/>
      <c r="F7" s="30"/>
      <c r="G7" s="30"/>
      <c r="H7" s="31"/>
    </row>
    <row r="8" spans="1:8" s="9" customFormat="1" ht="28.5" customHeight="1">
      <c r="A8" s="19"/>
      <c r="B8" s="170" t="s">
        <v>178</v>
      </c>
      <c r="C8" s="58">
        <v>1</v>
      </c>
      <c r="D8" s="60" t="s">
        <v>30</v>
      </c>
      <c r="E8" s="120"/>
      <c r="F8" s="30"/>
      <c r="G8" s="30"/>
      <c r="H8" s="31"/>
    </row>
    <row r="9" spans="1:8" s="9" customFormat="1" ht="28.5" customHeight="1">
      <c r="A9" s="19"/>
      <c r="B9" s="170" t="s">
        <v>179</v>
      </c>
      <c r="C9" s="58">
        <v>1</v>
      </c>
      <c r="D9" s="60" t="s">
        <v>30</v>
      </c>
      <c r="E9" s="120"/>
      <c r="F9" s="30"/>
      <c r="G9" s="30"/>
      <c r="H9" s="31" t="s">
        <v>356</v>
      </c>
    </row>
    <row r="10" spans="1:8" s="9" customFormat="1" ht="28.5" customHeight="1">
      <c r="A10" s="19"/>
      <c r="B10" s="170" t="s">
        <v>180</v>
      </c>
      <c r="C10" s="58">
        <v>1</v>
      </c>
      <c r="D10" s="60" t="s">
        <v>30</v>
      </c>
      <c r="E10" s="120"/>
      <c r="F10" s="30"/>
      <c r="G10" s="30"/>
      <c r="H10" s="31" t="s">
        <v>357</v>
      </c>
    </row>
    <row r="11" spans="1:8" s="9" customFormat="1" ht="28.5" customHeight="1">
      <c r="A11" s="19"/>
      <c r="B11" s="170" t="s">
        <v>181</v>
      </c>
      <c r="C11" s="58">
        <v>1</v>
      </c>
      <c r="D11" s="60" t="s">
        <v>30</v>
      </c>
      <c r="E11" s="120"/>
      <c r="F11" s="30"/>
      <c r="G11" s="30"/>
      <c r="H11" s="31" t="s">
        <v>339</v>
      </c>
    </row>
    <row r="12" spans="1:8" s="9" customFormat="1" ht="28.5" customHeight="1">
      <c r="A12" s="19"/>
      <c r="B12" s="170" t="s">
        <v>93</v>
      </c>
      <c r="C12" s="58">
        <v>1</v>
      </c>
      <c r="D12" s="60" t="s">
        <v>30</v>
      </c>
      <c r="E12" s="120"/>
      <c r="F12" s="30"/>
      <c r="G12" s="30"/>
      <c r="H12" s="31" t="s">
        <v>358</v>
      </c>
    </row>
    <row r="13" spans="1:8" s="9" customFormat="1" ht="28.5" customHeight="1">
      <c r="A13" s="19"/>
      <c r="B13" s="170" t="s">
        <v>94</v>
      </c>
      <c r="C13" s="58">
        <v>1</v>
      </c>
      <c r="D13" s="60" t="s">
        <v>30</v>
      </c>
      <c r="E13" s="120"/>
      <c r="F13" s="30"/>
      <c r="G13" s="30"/>
      <c r="H13" s="31" t="s">
        <v>359</v>
      </c>
    </row>
    <row r="14" spans="1:8" s="9" customFormat="1" ht="28.5" customHeight="1">
      <c r="A14" s="19"/>
      <c r="B14" s="170" t="s">
        <v>47</v>
      </c>
      <c r="C14" s="58">
        <v>1</v>
      </c>
      <c r="D14" s="60" t="s">
        <v>156</v>
      </c>
      <c r="E14" s="120"/>
      <c r="F14" s="30" t="s">
        <v>155</v>
      </c>
      <c r="G14" s="30"/>
      <c r="H14" s="31" t="s">
        <v>345</v>
      </c>
    </row>
    <row r="15" spans="1:8" s="9" customFormat="1" ht="28.5" customHeight="1">
      <c r="A15" s="19"/>
      <c r="B15" s="170" t="s">
        <v>182</v>
      </c>
      <c r="C15" s="58">
        <v>1</v>
      </c>
      <c r="D15" s="60" t="s">
        <v>30</v>
      </c>
      <c r="E15" s="120"/>
      <c r="F15" s="30"/>
      <c r="G15" s="30"/>
      <c r="H15" s="31" t="s">
        <v>360</v>
      </c>
    </row>
    <row r="16" spans="1:8" s="9" customFormat="1" ht="28.5" customHeight="1">
      <c r="A16" s="19"/>
      <c r="B16" s="170" t="s">
        <v>100</v>
      </c>
      <c r="C16" s="58">
        <v>1</v>
      </c>
      <c r="D16" s="60" t="s">
        <v>30</v>
      </c>
      <c r="E16" s="120"/>
      <c r="F16" s="30"/>
      <c r="G16" s="30"/>
      <c r="H16" s="31"/>
    </row>
    <row r="17" spans="1:8" s="9" customFormat="1" ht="28.5" customHeight="1">
      <c r="A17" s="19"/>
      <c r="B17" s="170" t="s">
        <v>25</v>
      </c>
      <c r="C17" s="58">
        <v>1</v>
      </c>
      <c r="D17" s="60" t="s">
        <v>30</v>
      </c>
      <c r="E17" s="120"/>
      <c r="F17" s="30"/>
      <c r="G17" s="30"/>
      <c r="H17" s="31" t="s">
        <v>58</v>
      </c>
    </row>
    <row r="18" spans="1:8" s="9" customFormat="1" ht="28.5" customHeight="1">
      <c r="A18" s="19"/>
      <c r="B18" s="170" t="s">
        <v>25</v>
      </c>
      <c r="C18" s="58">
        <v>1</v>
      </c>
      <c r="D18" s="60" t="s">
        <v>31</v>
      </c>
      <c r="E18" s="120"/>
      <c r="F18" s="30" t="s">
        <v>58</v>
      </c>
      <c r="G18" s="30"/>
      <c r="H18" s="31"/>
    </row>
    <row r="19" spans="1:8" s="9" customFormat="1" ht="28.5" customHeight="1">
      <c r="A19" s="19"/>
      <c r="B19" s="170" t="s">
        <v>51</v>
      </c>
      <c r="C19" s="58">
        <v>1</v>
      </c>
      <c r="D19" s="60" t="s">
        <v>30</v>
      </c>
      <c r="E19" s="120"/>
      <c r="F19" s="30"/>
      <c r="G19" s="30"/>
      <c r="H19" s="31"/>
    </row>
    <row r="20" spans="1:8" s="9" customFormat="1" ht="28.5" customHeight="1">
      <c r="A20" s="19"/>
      <c r="B20" s="170" t="s">
        <v>183</v>
      </c>
      <c r="C20" s="58">
        <v>1</v>
      </c>
      <c r="D20" s="60" t="s">
        <v>30</v>
      </c>
      <c r="E20" s="120"/>
      <c r="F20" s="30"/>
      <c r="G20" s="30"/>
      <c r="H20" s="31"/>
    </row>
    <row r="21" spans="1:8" s="9" customFormat="1" ht="28.5" customHeight="1">
      <c r="A21" s="19"/>
      <c r="B21" s="170" t="s">
        <v>184</v>
      </c>
      <c r="C21" s="58">
        <v>1</v>
      </c>
      <c r="D21" s="60" t="s">
        <v>30</v>
      </c>
      <c r="E21" s="120"/>
      <c r="F21" s="30"/>
      <c r="G21" s="30"/>
      <c r="H21" s="31" t="s">
        <v>361</v>
      </c>
    </row>
    <row r="22" spans="1:8" s="9" customFormat="1" ht="28.5" customHeight="1">
      <c r="A22" s="19"/>
      <c r="B22" s="170" t="s">
        <v>351</v>
      </c>
      <c r="C22" s="58">
        <v>1</v>
      </c>
      <c r="D22" s="60" t="s">
        <v>349</v>
      </c>
      <c r="E22" s="120"/>
      <c r="F22" s="30" t="s">
        <v>352</v>
      </c>
      <c r="G22" s="30"/>
      <c r="H22" s="31"/>
    </row>
    <row r="23" spans="1:8" s="9" customFormat="1" ht="28.5" customHeight="1">
      <c r="A23" s="19"/>
      <c r="B23" s="170" t="s">
        <v>185</v>
      </c>
      <c r="C23" s="58">
        <v>1</v>
      </c>
      <c r="D23" s="60" t="s">
        <v>30</v>
      </c>
      <c r="E23" s="120"/>
      <c r="F23" s="30"/>
      <c r="G23" s="30"/>
      <c r="H23" s="31" t="s">
        <v>362</v>
      </c>
    </row>
    <row r="24" spans="1:8" s="9" customFormat="1" ht="28.5" customHeight="1">
      <c r="A24" s="19"/>
      <c r="B24" s="170" t="s">
        <v>26</v>
      </c>
      <c r="C24" s="58">
        <v>1</v>
      </c>
      <c r="D24" s="60" t="s">
        <v>30</v>
      </c>
      <c r="E24" s="120"/>
      <c r="F24" s="30"/>
      <c r="G24" s="30"/>
      <c r="H24" s="31" t="s">
        <v>363</v>
      </c>
    </row>
    <row r="25" spans="1:8" s="9" customFormat="1" ht="28.5" customHeight="1">
      <c r="A25" s="19"/>
      <c r="B25" s="170" t="s">
        <v>63</v>
      </c>
      <c r="C25" s="58">
        <v>1</v>
      </c>
      <c r="D25" s="60" t="s">
        <v>30</v>
      </c>
      <c r="E25" s="120"/>
      <c r="F25" s="30"/>
      <c r="G25" s="30"/>
      <c r="H25" s="31" t="s">
        <v>64</v>
      </c>
    </row>
    <row r="26" spans="1:8" s="9" customFormat="1" ht="28.5" customHeight="1">
      <c r="A26" s="19"/>
      <c r="B26" s="170" t="s">
        <v>63</v>
      </c>
      <c r="C26" s="58">
        <v>1</v>
      </c>
      <c r="D26" s="60" t="s">
        <v>31</v>
      </c>
      <c r="E26" s="120"/>
      <c r="F26" s="30" t="s">
        <v>64</v>
      </c>
      <c r="G26" s="30"/>
      <c r="H26" s="31"/>
    </row>
    <row r="27" spans="1:8" s="9" customFormat="1" ht="28.5" customHeight="1">
      <c r="A27" s="19"/>
      <c r="B27" s="170" t="s">
        <v>74</v>
      </c>
      <c r="C27" s="58">
        <v>1</v>
      </c>
      <c r="D27" s="60" t="s">
        <v>30</v>
      </c>
      <c r="E27" s="120"/>
      <c r="F27" s="30"/>
      <c r="G27" s="30"/>
      <c r="H27" s="31" t="s">
        <v>364</v>
      </c>
    </row>
    <row r="28" spans="1:8" s="9" customFormat="1" ht="28.5" customHeight="1">
      <c r="A28" s="19"/>
      <c r="B28" s="170" t="s">
        <v>186</v>
      </c>
      <c r="C28" s="58">
        <v>1</v>
      </c>
      <c r="D28" s="60" t="s">
        <v>31</v>
      </c>
      <c r="E28" s="120"/>
      <c r="F28" s="30" t="s">
        <v>33</v>
      </c>
      <c r="G28" s="30"/>
      <c r="H28" s="31" t="s">
        <v>365</v>
      </c>
    </row>
    <row r="29" spans="1:8" s="9" customFormat="1" ht="28.5" customHeight="1">
      <c r="A29" s="19"/>
      <c r="B29" s="170" t="s">
        <v>187</v>
      </c>
      <c r="C29" s="58">
        <v>1</v>
      </c>
      <c r="D29" s="60" t="s">
        <v>31</v>
      </c>
      <c r="E29" s="120"/>
      <c r="F29" s="30" t="s">
        <v>32</v>
      </c>
      <c r="G29" s="30"/>
      <c r="H29" s="31"/>
    </row>
    <row r="30" spans="1:8" s="9" customFormat="1" ht="28.5" customHeight="1">
      <c r="A30" s="19"/>
      <c r="B30" s="170" t="s">
        <v>42</v>
      </c>
      <c r="C30" s="58">
        <v>1</v>
      </c>
      <c r="D30" s="60" t="s">
        <v>160</v>
      </c>
      <c r="E30" s="120"/>
      <c r="F30" s="30" t="s">
        <v>161</v>
      </c>
      <c r="G30" s="30" t="s">
        <v>350</v>
      </c>
      <c r="H30" s="31"/>
    </row>
    <row r="31" spans="1:8" s="9" customFormat="1" ht="28.5" customHeight="1">
      <c r="A31" s="19"/>
      <c r="B31" s="170" t="s">
        <v>120</v>
      </c>
      <c r="C31" s="58">
        <v>1</v>
      </c>
      <c r="D31" s="60" t="s">
        <v>157</v>
      </c>
      <c r="E31" s="120"/>
      <c r="F31" s="30" t="s">
        <v>158</v>
      </c>
      <c r="G31" s="30"/>
      <c r="H31" s="31" t="s">
        <v>341</v>
      </c>
    </row>
    <row r="32" spans="1:8" s="9" customFormat="1" ht="28.5" customHeight="1">
      <c r="A32" s="19"/>
      <c r="B32" s="170" t="s">
        <v>49</v>
      </c>
      <c r="C32" s="58">
        <v>1</v>
      </c>
      <c r="D32" s="60" t="s">
        <v>157</v>
      </c>
      <c r="E32" s="120"/>
      <c r="F32" s="30" t="s">
        <v>159</v>
      </c>
      <c r="G32" s="30" t="s">
        <v>352</v>
      </c>
      <c r="H32" s="31"/>
    </row>
    <row r="33" spans="1:8" s="9" customFormat="1" ht="28.5" customHeight="1">
      <c r="A33" s="19"/>
      <c r="B33" s="170" t="s">
        <v>434</v>
      </c>
      <c r="C33" s="58">
        <v>1</v>
      </c>
      <c r="D33" s="60" t="s">
        <v>436</v>
      </c>
      <c r="E33" s="120"/>
      <c r="F33" s="30" t="s">
        <v>435</v>
      </c>
      <c r="G33" s="30" t="s">
        <v>437</v>
      </c>
      <c r="H33" s="31"/>
    </row>
    <row r="34" spans="1:8" s="9" customFormat="1" ht="28.5" customHeight="1">
      <c r="A34" s="19"/>
      <c r="B34" s="170"/>
      <c r="C34" s="58"/>
      <c r="D34" s="60"/>
      <c r="E34" s="120"/>
      <c r="F34" s="30"/>
      <c r="G34" s="30"/>
      <c r="H34" s="31"/>
    </row>
    <row r="35" spans="1:8" s="9" customFormat="1" ht="28.5" customHeight="1">
      <c r="A35" s="19"/>
      <c r="B35" s="170"/>
      <c r="C35" s="58"/>
      <c r="D35" s="60"/>
      <c r="E35" s="120"/>
      <c r="F35" s="30"/>
      <c r="G35" s="30"/>
      <c r="H35" s="31"/>
    </row>
    <row r="36" spans="1:8" s="9" customFormat="1" ht="28.5" customHeight="1">
      <c r="A36" s="19"/>
      <c r="B36" s="170"/>
      <c r="C36" s="58"/>
      <c r="D36" s="60"/>
      <c r="E36" s="120"/>
      <c r="F36" s="30"/>
      <c r="G36" s="30"/>
      <c r="H36" s="31"/>
    </row>
    <row r="37" spans="1:8" ht="15.75" customHeight="1">
      <c r="A37" s="5"/>
      <c r="B37" s="5"/>
      <c r="C37" s="155">
        <f>SUM(C3:C36)</f>
        <v>31</v>
      </c>
      <c r="D37" s="16"/>
      <c r="G37" s="21">
        <f>COUNTA(G3:G34)</f>
        <v>3</v>
      </c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11"/>
      <c r="E46" s="22"/>
      <c r="F46" s="22"/>
      <c r="G46" s="22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 t="s">
        <v>337</v>
      </c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11"/>
      <c r="E57" s="22"/>
      <c r="F57" s="22"/>
      <c r="G57" s="22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11"/>
      <c r="E71" s="22"/>
      <c r="F71" s="22"/>
      <c r="G71" s="22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11"/>
      <c r="E76" s="22"/>
      <c r="F76" s="22"/>
      <c r="G76" s="22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11"/>
      <c r="E90" s="22"/>
      <c r="F90" s="22"/>
      <c r="G90" s="22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E94" s="7"/>
      <c r="F94" s="7"/>
      <c r="G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11"/>
      <c r="E96" s="22"/>
      <c r="F96" s="22"/>
      <c r="G96" s="22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8"/>
      <c r="H98" s="6"/>
    </row>
    <row r="99" spans="1:8" ht="15.75" customHeight="1">
      <c r="A99" s="5"/>
      <c r="B99" s="5"/>
      <c r="C99" s="16"/>
      <c r="D99" s="11"/>
      <c r="E99" s="22"/>
      <c r="F99" s="22"/>
      <c r="G99" s="22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11"/>
      <c r="E112" s="22"/>
      <c r="F112" s="22"/>
      <c r="G112" s="22"/>
      <c r="H112" s="6"/>
    </row>
    <row r="113" spans="1:8" ht="15.75" customHeight="1">
      <c r="A113" s="5"/>
      <c r="B113" s="5"/>
      <c r="C113" s="16"/>
      <c r="D113" s="11"/>
      <c r="E113" s="22"/>
      <c r="F113" s="22"/>
      <c r="G113" s="22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20.25" customHeight="1">
      <c r="A118" s="5"/>
      <c r="B118" s="68"/>
      <c r="C118" s="16"/>
      <c r="D118" s="25"/>
      <c r="E118" s="24"/>
      <c r="F118" s="24"/>
      <c r="G118" s="24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11"/>
      <c r="E127" s="22"/>
      <c r="F127" s="22"/>
      <c r="G127" s="22"/>
      <c r="H127" s="6"/>
    </row>
    <row r="128" spans="1:8" ht="15.75" customHeight="1">
      <c r="A128" s="5"/>
      <c r="B128" s="5"/>
      <c r="C128" s="16"/>
      <c r="D128" s="7"/>
      <c r="H128" s="6"/>
    </row>
    <row r="129" spans="1:8" ht="18.75" customHeight="1">
      <c r="A129" s="5"/>
      <c r="B129" s="68"/>
      <c r="C129" s="16"/>
      <c r="D129" s="25"/>
      <c r="E129" s="24"/>
      <c r="F129" s="24"/>
      <c r="G129" s="24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20.25" customHeight="1">
      <c r="A133" s="5"/>
      <c r="B133" s="68"/>
      <c r="C133" s="16"/>
      <c r="D133" s="25"/>
      <c r="E133" s="24"/>
      <c r="F133" s="24"/>
      <c r="G133" s="24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11"/>
      <c r="E137" s="22"/>
      <c r="F137" s="22"/>
      <c r="G137" s="22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11"/>
      <c r="E147" s="22"/>
      <c r="F147" s="22"/>
      <c r="G147" s="22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21" customHeight="1">
      <c r="A170" s="5"/>
      <c r="B170" s="68"/>
      <c r="C170" s="16"/>
      <c r="D170" s="25"/>
      <c r="E170" s="24"/>
      <c r="F170" s="24"/>
      <c r="G170" s="24"/>
      <c r="H170" s="6"/>
    </row>
    <row r="171" spans="1:8" ht="15.75" customHeight="1">
      <c r="A171" s="5"/>
      <c r="B171" s="5"/>
      <c r="C171" s="16"/>
      <c r="D171" s="11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11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11"/>
      <c r="E175" s="22"/>
      <c r="F175" s="22"/>
      <c r="G175" s="22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11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9.5" customHeight="1">
      <c r="A195" s="5"/>
      <c r="B195" s="68"/>
      <c r="C195" s="16"/>
      <c r="D195" s="25"/>
      <c r="E195" s="26"/>
      <c r="F195" s="26"/>
      <c r="G195" s="26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11"/>
      <c r="E198" s="22"/>
      <c r="F198" s="22"/>
      <c r="G198" s="22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E203" s="22"/>
      <c r="F203" s="22"/>
      <c r="G203" s="22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11"/>
      <c r="E206" s="22"/>
      <c r="F206" s="22"/>
      <c r="G206" s="22"/>
      <c r="H206" s="6"/>
    </row>
    <row r="207" spans="1:8" ht="15.75" customHeight="1">
      <c r="A207" s="5"/>
      <c r="B207" s="5"/>
      <c r="C207" s="16"/>
      <c r="D207" s="11"/>
      <c r="E207" s="22"/>
      <c r="F207" s="22"/>
      <c r="G207" s="22"/>
      <c r="H207" s="6"/>
    </row>
    <row r="208" spans="1:8" ht="16.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7"/>
      <c r="H212" s="6"/>
    </row>
    <row r="213" spans="1:8" ht="14.25" customHeight="1">
      <c r="A213" s="5"/>
      <c r="B213" s="5"/>
      <c r="C213" s="16"/>
      <c r="D213" s="11"/>
      <c r="E213" s="22"/>
      <c r="F213" s="22"/>
      <c r="G213" s="22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7"/>
      <c r="H215" s="6"/>
    </row>
    <row r="216" spans="1:8" ht="15.75" customHeight="1">
      <c r="A216" s="5"/>
      <c r="B216" s="5"/>
      <c r="C216" s="16"/>
      <c r="D216" s="7"/>
      <c r="H216" s="6"/>
    </row>
    <row r="217" spans="1:8" ht="15.75" customHeight="1">
      <c r="A217" s="5"/>
      <c r="B217" s="5"/>
      <c r="C217" s="16"/>
      <c r="D217" s="7"/>
      <c r="H217" s="6"/>
    </row>
    <row r="218" spans="1:8" ht="15.75" customHeight="1">
      <c r="A218" s="5"/>
      <c r="B218" s="5"/>
      <c r="C218" s="16"/>
      <c r="D218" s="7"/>
      <c r="H218" s="6"/>
    </row>
    <row r="219" spans="1:8" ht="15.75" customHeight="1">
      <c r="A219" s="5"/>
      <c r="B219" s="5"/>
      <c r="C219" s="16"/>
      <c r="D219" s="11"/>
      <c r="E219" s="22"/>
      <c r="F219" s="22"/>
      <c r="G219" s="22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7"/>
      <c r="H222" s="6"/>
    </row>
    <row r="223" spans="1:8" ht="15.75" customHeight="1">
      <c r="A223" s="5"/>
      <c r="B223" s="5"/>
      <c r="C223" s="16"/>
      <c r="D223" s="7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11"/>
      <c r="E226" s="22"/>
      <c r="F226" s="22"/>
      <c r="G226" s="22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8"/>
      <c r="H230" s="6"/>
    </row>
    <row r="231" spans="1:8" ht="15.75" customHeight="1">
      <c r="A231" s="5"/>
      <c r="B231" s="5"/>
      <c r="C231" s="16"/>
      <c r="D231" s="8"/>
      <c r="H231" s="6"/>
    </row>
    <row r="232" spans="1:7" s="6" customFormat="1" ht="15.75" customHeight="1">
      <c r="A232" s="5"/>
      <c r="B232" s="5"/>
      <c r="C232" s="16"/>
      <c r="D232" s="8"/>
      <c r="E232" s="21"/>
      <c r="F232" s="21"/>
      <c r="G232" s="21"/>
    </row>
    <row r="233" spans="1:7" s="6" customFormat="1" ht="15.75" customHeight="1">
      <c r="A233" s="5"/>
      <c r="B233" s="5"/>
      <c r="C233" s="16"/>
      <c r="D233" s="7"/>
      <c r="E233" s="21"/>
      <c r="F233" s="21"/>
      <c r="G233" s="21"/>
    </row>
    <row r="234" spans="1:7" s="6" customFormat="1" ht="15.75" customHeight="1">
      <c r="A234" s="5"/>
      <c r="B234" s="5"/>
      <c r="C234" s="16"/>
      <c r="D234" s="7"/>
      <c r="E234" s="21"/>
      <c r="F234" s="21"/>
      <c r="G234" s="21"/>
    </row>
    <row r="235" spans="1:7" s="6" customFormat="1" ht="15.75" customHeight="1">
      <c r="A235" s="5"/>
      <c r="B235" s="5"/>
      <c r="C235" s="16"/>
      <c r="D235" s="7"/>
      <c r="E235" s="21"/>
      <c r="F235" s="21"/>
      <c r="G235" s="21"/>
    </row>
    <row r="236" spans="1:7" s="6" customFormat="1" ht="15.75" customHeight="1">
      <c r="A236" s="5"/>
      <c r="B236" s="5"/>
      <c r="C236" s="16"/>
      <c r="D236" s="7"/>
      <c r="E236" s="21"/>
      <c r="F236" s="21"/>
      <c r="G236" s="21"/>
    </row>
    <row r="237" spans="1:7" s="6" customFormat="1" ht="15.75" customHeight="1">
      <c r="A237" s="5"/>
      <c r="B237" s="5"/>
      <c r="C237" s="16"/>
      <c r="D237" s="7"/>
      <c r="E237" s="21"/>
      <c r="F237" s="21"/>
      <c r="G237" s="21"/>
    </row>
    <row r="238" spans="1:7" s="6" customFormat="1" ht="15.75" customHeight="1">
      <c r="A238" s="5"/>
      <c r="B238" s="5"/>
      <c r="C238" s="16"/>
      <c r="D238" s="7"/>
      <c r="E238" s="21"/>
      <c r="F238" s="21"/>
      <c r="G238" s="21"/>
    </row>
    <row r="239" spans="1:7" s="6" customFormat="1" ht="15.75" customHeight="1">
      <c r="A239" s="5"/>
      <c r="B239" s="5"/>
      <c r="C239" s="16"/>
      <c r="D239" s="7"/>
      <c r="E239" s="21"/>
      <c r="F239" s="21"/>
      <c r="G239" s="21"/>
    </row>
    <row r="240" spans="1:7" s="6" customFormat="1" ht="15.75" customHeight="1">
      <c r="A240" s="5"/>
      <c r="B240" s="5"/>
      <c r="C240" s="16"/>
      <c r="D240" s="7"/>
      <c r="E240" s="21"/>
      <c r="F240" s="21"/>
      <c r="G240" s="21"/>
    </row>
    <row r="241" spans="1:7" s="6" customFormat="1" ht="15.75" customHeight="1">
      <c r="A241" s="5"/>
      <c r="B241" s="5"/>
      <c r="C241" s="16"/>
      <c r="D241" s="7"/>
      <c r="E241" s="21"/>
      <c r="F241" s="21"/>
      <c r="G241" s="21"/>
    </row>
    <row r="242" spans="1:7" s="6" customFormat="1" ht="15.75" customHeight="1">
      <c r="A242" s="5"/>
      <c r="B242" s="5"/>
      <c r="C242" s="16"/>
      <c r="D242" s="7"/>
      <c r="E242" s="21"/>
      <c r="F242" s="21"/>
      <c r="G242" s="21"/>
    </row>
    <row r="243" spans="1:7" s="6" customFormat="1" ht="15.75" customHeight="1">
      <c r="A243" s="5"/>
      <c r="B243" s="5"/>
      <c r="C243" s="16"/>
      <c r="D243" s="7"/>
      <c r="E243" s="21"/>
      <c r="F243" s="21"/>
      <c r="G243" s="21"/>
    </row>
    <row r="244" spans="1:7" s="6" customFormat="1" ht="15.75" customHeight="1">
      <c r="A244" s="5"/>
      <c r="B244" s="5"/>
      <c r="C244" s="16"/>
      <c r="D244" s="7"/>
      <c r="E244" s="21"/>
      <c r="F244" s="21"/>
      <c r="G244" s="21"/>
    </row>
    <row r="245" spans="1:7" s="6" customFormat="1" ht="15.75" customHeight="1">
      <c r="A245" s="5"/>
      <c r="B245" s="5"/>
      <c r="C245" s="16"/>
      <c r="D245" s="7"/>
      <c r="E245" s="21"/>
      <c r="F245" s="21"/>
      <c r="G245" s="21"/>
    </row>
    <row r="246" spans="1:7" s="6" customFormat="1" ht="15.75" customHeight="1">
      <c r="A246" s="5"/>
      <c r="B246" s="5"/>
      <c r="C246" s="16"/>
      <c r="D246" s="7"/>
      <c r="E246" s="21"/>
      <c r="F246" s="21"/>
      <c r="G246" s="21"/>
    </row>
    <row r="247" spans="1:8" ht="15.75" customHeight="1">
      <c r="A247" s="5"/>
      <c r="B247" s="5"/>
      <c r="C247" s="16"/>
      <c r="D247" s="8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8" ht="15.75" customHeight="1">
      <c r="A250" s="5"/>
      <c r="B250" s="5"/>
      <c r="C250" s="16"/>
      <c r="D250" s="7"/>
      <c r="H250" s="6"/>
    </row>
    <row r="251" spans="1:8" ht="15.75" customHeight="1">
      <c r="A251" s="5"/>
      <c r="B251" s="5"/>
      <c r="C251" s="16"/>
      <c r="D251" s="7"/>
      <c r="H251" s="6"/>
    </row>
    <row r="252" spans="1:8" ht="15.75" customHeight="1">
      <c r="A252" s="5"/>
      <c r="B252" s="5"/>
      <c r="C252" s="16"/>
      <c r="D252" s="7"/>
      <c r="H252" s="6"/>
    </row>
    <row r="253" spans="1:8" ht="15.75" customHeight="1">
      <c r="A253" s="5"/>
      <c r="B253" s="5"/>
      <c r="C253" s="16"/>
      <c r="D253" s="7"/>
      <c r="H253" s="6"/>
    </row>
    <row r="254" spans="1:8" ht="15.75" customHeight="1">
      <c r="A254" s="5"/>
      <c r="B254" s="5"/>
      <c r="C254" s="16"/>
      <c r="D254" s="7"/>
      <c r="H254" s="6"/>
    </row>
    <row r="255" spans="1:8" ht="15.75" customHeight="1">
      <c r="A255" s="5"/>
      <c r="B255" s="5"/>
      <c r="C255" s="16"/>
      <c r="D255" s="8"/>
      <c r="H255" s="6"/>
    </row>
    <row r="256" spans="1:8" ht="15.75" customHeight="1">
      <c r="A256" s="5"/>
      <c r="B256" s="5"/>
      <c r="C256" s="16"/>
      <c r="D256" s="7"/>
      <c r="H256" s="6"/>
    </row>
    <row r="257" spans="1:8" ht="15.75" customHeight="1">
      <c r="A257" s="5"/>
      <c r="B257" s="5"/>
      <c r="C257" s="16"/>
      <c r="D257" s="7"/>
      <c r="H257" s="6"/>
    </row>
    <row r="258" spans="1:8" ht="15.75" customHeight="1">
      <c r="A258" s="5"/>
      <c r="B258" s="5"/>
      <c r="C258" s="16"/>
      <c r="D258" s="7"/>
      <c r="H258" s="6"/>
    </row>
    <row r="259" spans="1:8" ht="15.75" customHeight="1">
      <c r="A259" s="5"/>
      <c r="B259" s="5"/>
      <c r="C259" s="16"/>
      <c r="D259" s="7"/>
      <c r="H259" s="6"/>
    </row>
    <row r="260" spans="1:8" ht="15.75" customHeight="1">
      <c r="A260" s="5"/>
      <c r="B260" s="5"/>
      <c r="C260" s="16"/>
      <c r="D260" s="7"/>
      <c r="H260" s="6"/>
    </row>
    <row r="261" spans="1:8" ht="15.75" customHeight="1">
      <c r="A261" s="5"/>
      <c r="B261" s="5"/>
      <c r="C261" s="16"/>
      <c r="D261" s="7"/>
      <c r="H261" s="6"/>
    </row>
    <row r="262" spans="1:8" ht="15.75" customHeight="1">
      <c r="A262" s="5"/>
      <c r="B262" s="5"/>
      <c r="C262" s="16"/>
      <c r="D262" s="7"/>
      <c r="H262" s="6"/>
    </row>
    <row r="263" spans="1:8" ht="15.75" customHeight="1">
      <c r="A263" s="5"/>
      <c r="B263" s="5"/>
      <c r="C263" s="16"/>
      <c r="D263" s="7"/>
      <c r="H263" s="6"/>
    </row>
    <row r="264" spans="1:8" ht="15.75" customHeight="1">
      <c r="A264" s="5"/>
      <c r="B264" s="5"/>
      <c r="C264" s="16"/>
      <c r="D264" s="7"/>
      <c r="H264" s="6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8"/>
    </row>
    <row r="267" spans="1:4" ht="15.75" customHeight="1">
      <c r="A267" s="5"/>
      <c r="B267" s="5"/>
      <c r="C267" s="16"/>
      <c r="D267" s="8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8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1:4" ht="15.75" customHeight="1">
      <c r="A284" s="5"/>
      <c r="B284" s="5"/>
      <c r="C284" s="16"/>
      <c r="D284" s="7"/>
    </row>
    <row r="285" spans="1:4" ht="15.75" customHeight="1">
      <c r="A285" s="5"/>
      <c r="B285" s="5"/>
      <c r="C285" s="16"/>
      <c r="D285" s="7"/>
    </row>
    <row r="286" spans="1:4" ht="15.75" customHeight="1">
      <c r="A286" s="5"/>
      <c r="B286" s="5"/>
      <c r="C286" s="16"/>
      <c r="D286" s="7"/>
    </row>
    <row r="287" spans="1:4" ht="15.75" customHeight="1">
      <c r="A287" s="5"/>
      <c r="B287" s="5"/>
      <c r="C287" s="16"/>
      <c r="D287" s="7"/>
    </row>
    <row r="288" spans="1:4" ht="15.75" customHeight="1">
      <c r="A288" s="5"/>
      <c r="B288" s="5"/>
      <c r="C288" s="16"/>
      <c r="D288" s="7"/>
    </row>
    <row r="289" spans="1:4" ht="15.75" customHeight="1">
      <c r="A289" s="5"/>
      <c r="B289" s="5"/>
      <c r="C289" s="16"/>
      <c r="D289" s="7"/>
    </row>
    <row r="290" spans="1:4" ht="15.75" customHeight="1">
      <c r="A290" s="5"/>
      <c r="B290" s="5"/>
      <c r="C290" s="16"/>
      <c r="D290" s="7"/>
    </row>
    <row r="291" spans="1:4" ht="15.75" customHeight="1">
      <c r="A291" s="5"/>
      <c r="B291" s="5"/>
      <c r="C291" s="16"/>
      <c r="D291" s="7"/>
    </row>
    <row r="292" spans="3:7" s="5" customFormat="1" ht="15.75" customHeight="1">
      <c r="C292" s="16"/>
      <c r="D292" s="8"/>
      <c r="E292" s="21"/>
      <c r="F292" s="21"/>
      <c r="G292" s="21"/>
    </row>
    <row r="293" spans="3:7" s="5" customFormat="1" ht="15.75" customHeight="1">
      <c r="C293" s="16"/>
      <c r="D293" s="8"/>
      <c r="E293" s="21"/>
      <c r="F293" s="21"/>
      <c r="G293" s="21"/>
    </row>
    <row r="294" spans="3:7" s="5" customFormat="1" ht="15.75" customHeight="1">
      <c r="C294" s="16"/>
      <c r="D294" s="8"/>
      <c r="E294" s="21"/>
      <c r="F294" s="21"/>
      <c r="G294" s="21"/>
    </row>
    <row r="295" spans="3:7" s="5" customFormat="1" ht="15.75" customHeight="1">
      <c r="C295" s="16"/>
      <c r="D295" s="8"/>
      <c r="E295" s="21"/>
      <c r="F295" s="21"/>
      <c r="G295" s="21"/>
    </row>
    <row r="296" spans="3:7" s="5" customFormat="1" ht="15.75" customHeight="1">
      <c r="C296" s="16"/>
      <c r="D296" s="8"/>
      <c r="E296" s="21"/>
      <c r="F296" s="21"/>
      <c r="G296" s="21"/>
    </row>
    <row r="297" spans="3:7" s="5" customFormat="1" ht="15.75" customHeight="1">
      <c r="C297" s="16"/>
      <c r="D297" s="8"/>
      <c r="E297" s="21"/>
      <c r="F297" s="21"/>
      <c r="G297" s="21"/>
    </row>
    <row r="298" spans="3:7" s="5" customFormat="1" ht="15.75" customHeight="1">
      <c r="C298" s="16"/>
      <c r="D298" s="8"/>
      <c r="E298" s="21"/>
      <c r="F298" s="21"/>
      <c r="G298" s="21"/>
    </row>
    <row r="299" spans="3:7" s="5" customFormat="1" ht="15.75" customHeight="1">
      <c r="C299" s="16"/>
      <c r="D299" s="8"/>
      <c r="E299" s="21"/>
      <c r="F299" s="21"/>
      <c r="G299" s="21"/>
    </row>
    <row r="300" spans="3:7" s="5" customFormat="1" ht="15.75" customHeight="1">
      <c r="C300" s="16"/>
      <c r="D300" s="8"/>
      <c r="E300" s="21"/>
      <c r="F300" s="21"/>
      <c r="G300" s="21"/>
    </row>
    <row r="301" spans="3:7" s="5" customFormat="1" ht="15.75" customHeight="1">
      <c r="C301" s="16"/>
      <c r="D301" s="8"/>
      <c r="E301" s="21"/>
      <c r="F301" s="21"/>
      <c r="G301" s="21"/>
    </row>
    <row r="331" ht="15.75" customHeight="1">
      <c r="D331" s="2"/>
    </row>
    <row r="338" ht="15.75" customHeight="1">
      <c r="D338" s="2"/>
    </row>
    <row r="381" ht="15.75" customHeight="1">
      <c r="D381" s="2"/>
    </row>
    <row r="436" ht="15.75" customHeight="1">
      <c r="D436" s="2"/>
    </row>
    <row r="494" ht="15.75" customHeight="1">
      <c r="D494" s="2"/>
    </row>
    <row r="611" ht="15.75" customHeight="1">
      <c r="D611" s="2"/>
    </row>
    <row r="685" ht="16.5" customHeight="1"/>
    <row r="686" ht="16.5" customHeight="1"/>
    <row r="687" ht="16.5" customHeight="1"/>
    <row r="688" ht="16.5" customHeight="1"/>
    <row r="689" ht="16.5" customHeight="1"/>
    <row r="700" ht="15.75" customHeight="1">
      <c r="D700" s="2"/>
    </row>
    <row r="718" ht="15.75" customHeight="1">
      <c r="D718" s="2"/>
    </row>
    <row r="741" ht="15.75" customHeight="1">
      <c r="D741" s="2"/>
    </row>
  </sheetData>
  <sheetProtection/>
  <printOptions gridLines="1"/>
  <pageMargins left="0.3937007874015748" right="0.3937007874015748" top="0.984251968503937" bottom="0.5905511811023623" header="0.5118110236220472" footer="0.5118110236220472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112" workbookViewId="0" topLeftCell="A1">
      <selection activeCell="AD7" sqref="AD7"/>
    </sheetView>
  </sheetViews>
  <sheetFormatPr defaultColWidth="9.140625" defaultRowHeight="19.5" customHeight="1"/>
  <cols>
    <col min="1" max="1" width="3.8515625" style="110" customWidth="1"/>
    <col min="2" max="2" width="5.28125" style="110" customWidth="1"/>
    <col min="3" max="3" width="9.7109375" style="110" customWidth="1"/>
    <col min="4" max="4" width="30.00390625" style="111" customWidth="1"/>
    <col min="5" max="5" width="3.8515625" style="112" customWidth="1"/>
    <col min="6" max="6" width="23.7109375" style="113" customWidth="1"/>
    <col min="7" max="7" width="8.00390625" style="114" customWidth="1"/>
    <col min="8" max="8" width="10.140625" style="238" bestFit="1" customWidth="1"/>
    <col min="9" max="9" width="10.28125" style="109" customWidth="1"/>
    <col min="10" max="10" width="18.8515625" style="109" customWidth="1"/>
    <col min="11" max="11" width="22.7109375" style="115" customWidth="1"/>
    <col min="12" max="27" width="0" style="109" hidden="1" customWidth="1"/>
    <col min="28" max="16384" width="9.140625" style="109" customWidth="1"/>
  </cols>
  <sheetData>
    <row r="1" spans="1:11" s="76" customFormat="1" ht="49.5" customHeight="1" thickTop="1">
      <c r="A1" s="98"/>
      <c r="B1" s="99" t="s">
        <v>13</v>
      </c>
      <c r="C1" s="100" t="s">
        <v>14</v>
      </c>
      <c r="D1" s="101" t="s">
        <v>2</v>
      </c>
      <c r="E1" s="102"/>
      <c r="F1" s="99" t="s">
        <v>3</v>
      </c>
      <c r="G1" s="100" t="s">
        <v>16</v>
      </c>
      <c r="H1" s="103" t="s">
        <v>4</v>
      </c>
      <c r="I1" s="104" t="s">
        <v>8</v>
      </c>
      <c r="J1" s="105" t="s">
        <v>6</v>
      </c>
      <c r="K1" s="106" t="s">
        <v>9</v>
      </c>
    </row>
    <row r="2" spans="1:11" ht="27.75" customHeight="1">
      <c r="A2" s="82"/>
      <c r="B2" s="78" t="s">
        <v>122</v>
      </c>
      <c r="C2" s="107" t="s">
        <v>123</v>
      </c>
      <c r="D2" s="63" t="s">
        <v>116</v>
      </c>
      <c r="E2" s="240">
        <v>1</v>
      </c>
      <c r="F2" s="164" t="s">
        <v>163</v>
      </c>
      <c r="G2" s="241"/>
      <c r="H2" s="236" t="s">
        <v>198</v>
      </c>
      <c r="I2" s="121"/>
      <c r="J2" s="121"/>
      <c r="K2" s="108"/>
    </row>
    <row r="3" spans="1:11" ht="27.75" customHeight="1">
      <c r="A3" s="82"/>
      <c r="B3" s="78" t="s">
        <v>122</v>
      </c>
      <c r="C3" s="107" t="s">
        <v>123</v>
      </c>
      <c r="D3" s="63" t="s">
        <v>73</v>
      </c>
      <c r="E3" s="240">
        <v>1</v>
      </c>
      <c r="F3" s="164" t="s">
        <v>29</v>
      </c>
      <c r="G3" s="79"/>
      <c r="H3" s="235"/>
      <c r="I3" s="121"/>
      <c r="J3" s="121"/>
      <c r="K3" s="108"/>
    </row>
    <row r="4" spans="1:11" ht="27.75" customHeight="1">
      <c r="A4" s="82"/>
      <c r="B4" s="78" t="s">
        <v>122</v>
      </c>
      <c r="C4" s="107" t="s">
        <v>123</v>
      </c>
      <c r="D4" s="63" t="s">
        <v>76</v>
      </c>
      <c r="E4" s="240">
        <v>1</v>
      </c>
      <c r="F4" s="164" t="s">
        <v>29</v>
      </c>
      <c r="G4" s="79"/>
      <c r="H4" s="235"/>
      <c r="I4" s="121"/>
      <c r="J4" s="121" t="s">
        <v>444</v>
      </c>
      <c r="K4" s="108"/>
    </row>
    <row r="5" spans="1:11" ht="27.75" customHeight="1">
      <c r="A5" s="82"/>
      <c r="B5" s="78" t="s">
        <v>122</v>
      </c>
      <c r="C5" s="107" t="s">
        <v>123</v>
      </c>
      <c r="D5" s="63" t="s">
        <v>177</v>
      </c>
      <c r="E5" s="240">
        <v>1</v>
      </c>
      <c r="F5" s="164" t="s">
        <v>77</v>
      </c>
      <c r="G5" s="79"/>
      <c r="H5" s="236" t="s">
        <v>193</v>
      </c>
      <c r="I5" s="121" t="s">
        <v>127</v>
      </c>
      <c r="J5" s="121" t="s">
        <v>379</v>
      </c>
      <c r="K5" s="108"/>
    </row>
    <row r="6" spans="1:11" ht="27.75" customHeight="1">
      <c r="A6" s="82"/>
      <c r="B6" s="78" t="s">
        <v>125</v>
      </c>
      <c r="C6" s="107" t="s">
        <v>126</v>
      </c>
      <c r="D6" s="63" t="s">
        <v>203</v>
      </c>
      <c r="E6" s="240">
        <v>1</v>
      </c>
      <c r="F6" s="164" t="s">
        <v>163</v>
      </c>
      <c r="G6" s="241"/>
      <c r="H6" s="236" t="s">
        <v>198</v>
      </c>
      <c r="I6" s="121"/>
      <c r="J6" s="121" t="s">
        <v>383</v>
      </c>
      <c r="K6" s="108"/>
    </row>
    <row r="7" spans="1:11" ht="27.75" customHeight="1">
      <c r="A7" s="82"/>
      <c r="B7" s="78" t="s">
        <v>125</v>
      </c>
      <c r="C7" s="107" t="s">
        <v>126</v>
      </c>
      <c r="D7" s="63" t="s">
        <v>115</v>
      </c>
      <c r="E7" s="240">
        <v>1</v>
      </c>
      <c r="F7" s="164" t="s">
        <v>163</v>
      </c>
      <c r="G7" s="241"/>
      <c r="H7" s="236" t="s">
        <v>198</v>
      </c>
      <c r="I7" s="121"/>
      <c r="J7" s="121"/>
      <c r="K7" s="108"/>
    </row>
    <row r="8" spans="1:11" ht="27.75" customHeight="1">
      <c r="A8" s="82"/>
      <c r="B8" s="78" t="s">
        <v>125</v>
      </c>
      <c r="C8" s="107" t="s">
        <v>126</v>
      </c>
      <c r="D8" s="63" t="s">
        <v>116</v>
      </c>
      <c r="E8" s="240">
        <v>1</v>
      </c>
      <c r="F8" s="164" t="s">
        <v>38</v>
      </c>
      <c r="G8" s="241">
        <v>18</v>
      </c>
      <c r="H8" s="236" t="s">
        <v>198</v>
      </c>
      <c r="I8" s="121"/>
      <c r="J8" s="121"/>
      <c r="K8" s="108"/>
    </row>
    <row r="9" spans="1:11" ht="27.75" customHeight="1">
      <c r="A9" s="82"/>
      <c r="B9" s="78" t="s">
        <v>125</v>
      </c>
      <c r="C9" s="107" t="s">
        <v>126</v>
      </c>
      <c r="D9" s="63" t="s">
        <v>78</v>
      </c>
      <c r="E9" s="240">
        <v>1</v>
      </c>
      <c r="F9" s="86" t="s">
        <v>333</v>
      </c>
      <c r="G9" s="241" t="s">
        <v>334</v>
      </c>
      <c r="H9" s="236" t="s">
        <v>198</v>
      </c>
      <c r="I9" s="258" t="s">
        <v>206</v>
      </c>
      <c r="J9" s="121"/>
      <c r="K9" s="108"/>
    </row>
    <row r="10" spans="1:11" ht="27.75" customHeight="1">
      <c r="A10" s="82"/>
      <c r="B10" s="231" t="s">
        <v>125</v>
      </c>
      <c r="C10" s="232" t="s">
        <v>126</v>
      </c>
      <c r="D10" s="233" t="s">
        <v>164</v>
      </c>
      <c r="E10" s="240">
        <v>1</v>
      </c>
      <c r="F10" s="214" t="s">
        <v>382</v>
      </c>
      <c r="G10" s="241"/>
      <c r="H10" s="236" t="s">
        <v>198</v>
      </c>
      <c r="I10" s="258" t="s">
        <v>383</v>
      </c>
      <c r="J10" s="121"/>
      <c r="K10" s="108"/>
    </row>
    <row r="11" spans="1:11" ht="27.75" customHeight="1">
      <c r="A11" s="82"/>
      <c r="B11" s="78" t="s">
        <v>125</v>
      </c>
      <c r="C11" s="107" t="s">
        <v>126</v>
      </c>
      <c r="D11" s="63" t="s">
        <v>165</v>
      </c>
      <c r="E11" s="240">
        <v>1</v>
      </c>
      <c r="F11" s="214" t="s">
        <v>163</v>
      </c>
      <c r="G11" s="241"/>
      <c r="H11" s="236" t="s">
        <v>193</v>
      </c>
      <c r="I11" s="121"/>
      <c r="J11" s="121"/>
      <c r="K11" s="108"/>
    </row>
    <row r="12" spans="1:11" ht="27.75" customHeight="1">
      <c r="A12" s="82"/>
      <c r="B12" s="78" t="s">
        <v>125</v>
      </c>
      <c r="C12" s="107" t="s">
        <v>126</v>
      </c>
      <c r="D12" s="83" t="s">
        <v>165</v>
      </c>
      <c r="E12" s="240">
        <v>1</v>
      </c>
      <c r="F12" s="214" t="s">
        <v>214</v>
      </c>
      <c r="G12" s="241"/>
      <c r="H12" s="236" t="s">
        <v>193</v>
      </c>
      <c r="I12" s="121" t="s">
        <v>370</v>
      </c>
      <c r="J12" s="121"/>
      <c r="K12" s="108"/>
    </row>
    <row r="13" spans="1:11" ht="27.75" customHeight="1">
      <c r="A13" s="82"/>
      <c r="B13" s="78" t="s">
        <v>125</v>
      </c>
      <c r="C13" s="107" t="s">
        <v>126</v>
      </c>
      <c r="D13" s="63" t="s">
        <v>166</v>
      </c>
      <c r="E13" s="240">
        <v>1</v>
      </c>
      <c r="F13" s="214" t="s">
        <v>38</v>
      </c>
      <c r="G13" s="241">
        <v>18</v>
      </c>
      <c r="H13" s="236" t="s">
        <v>193</v>
      </c>
      <c r="I13" s="121"/>
      <c r="J13" s="121"/>
      <c r="K13" s="108"/>
    </row>
    <row r="14" spans="1:11" ht="27.75" customHeight="1">
      <c r="A14" s="82"/>
      <c r="B14" s="78" t="s">
        <v>125</v>
      </c>
      <c r="C14" s="107" t="s">
        <v>126</v>
      </c>
      <c r="D14" s="63" t="s">
        <v>61</v>
      </c>
      <c r="E14" s="240">
        <v>1</v>
      </c>
      <c r="F14" s="214" t="s">
        <v>163</v>
      </c>
      <c r="G14" s="241"/>
      <c r="H14" s="236" t="s">
        <v>198</v>
      </c>
      <c r="I14" s="121"/>
      <c r="J14" s="121"/>
      <c r="K14" s="108"/>
    </row>
    <row r="15" spans="1:11" ht="27.75" customHeight="1">
      <c r="A15" s="82"/>
      <c r="B15" s="78" t="s">
        <v>125</v>
      </c>
      <c r="C15" s="107" t="s">
        <v>126</v>
      </c>
      <c r="D15" s="63" t="s">
        <v>167</v>
      </c>
      <c r="E15" s="240">
        <v>1</v>
      </c>
      <c r="F15" s="164" t="s">
        <v>29</v>
      </c>
      <c r="G15" s="241"/>
      <c r="H15" s="236"/>
      <c r="I15" s="121"/>
      <c r="J15" s="121" t="s">
        <v>445</v>
      </c>
      <c r="K15" s="108"/>
    </row>
    <row r="16" spans="1:11" ht="27.75" customHeight="1">
      <c r="A16" s="82"/>
      <c r="B16" s="78" t="s">
        <v>125</v>
      </c>
      <c r="C16" s="107" t="s">
        <v>126</v>
      </c>
      <c r="D16" s="63" t="s">
        <v>76</v>
      </c>
      <c r="E16" s="240">
        <v>1</v>
      </c>
      <c r="F16" s="214" t="s">
        <v>163</v>
      </c>
      <c r="G16" s="241"/>
      <c r="H16" s="236" t="s">
        <v>198</v>
      </c>
      <c r="I16" s="121"/>
      <c r="J16" s="121"/>
      <c r="K16" s="108"/>
    </row>
    <row r="17" spans="1:11" ht="27.75" customHeight="1">
      <c r="A17" s="82"/>
      <c r="B17" s="78" t="s">
        <v>125</v>
      </c>
      <c r="C17" s="107" t="s">
        <v>126</v>
      </c>
      <c r="D17" s="63" t="s">
        <v>374</v>
      </c>
      <c r="E17" s="240">
        <v>1</v>
      </c>
      <c r="F17" s="214" t="s">
        <v>215</v>
      </c>
      <c r="G17" s="241"/>
      <c r="H17" s="236" t="s">
        <v>198</v>
      </c>
      <c r="I17" s="121" t="s">
        <v>373</v>
      </c>
      <c r="J17" s="121"/>
      <c r="K17" s="108"/>
    </row>
    <row r="18" spans="1:11" ht="27.75" customHeight="1">
      <c r="A18" s="82"/>
      <c r="B18" s="78" t="s">
        <v>125</v>
      </c>
      <c r="C18" s="107" t="s">
        <v>126</v>
      </c>
      <c r="D18" s="63" t="s">
        <v>113</v>
      </c>
      <c r="E18" s="240">
        <v>1</v>
      </c>
      <c r="F18" s="214" t="s">
        <v>377</v>
      </c>
      <c r="G18" s="241"/>
      <c r="H18" s="236" t="s">
        <v>198</v>
      </c>
      <c r="I18" s="121" t="s">
        <v>379</v>
      </c>
      <c r="J18" s="121"/>
      <c r="K18" s="108"/>
    </row>
    <row r="19" spans="1:11" ht="27.75" customHeight="1">
      <c r="A19" s="82"/>
      <c r="B19" s="78" t="s">
        <v>125</v>
      </c>
      <c r="C19" s="107" t="s">
        <v>129</v>
      </c>
      <c r="D19" s="63" t="s">
        <v>74</v>
      </c>
      <c r="E19" s="240">
        <v>1</v>
      </c>
      <c r="F19" s="214" t="s">
        <v>382</v>
      </c>
      <c r="G19" s="242"/>
      <c r="H19" s="235" t="s">
        <v>198</v>
      </c>
      <c r="I19" s="121" t="s">
        <v>384</v>
      </c>
      <c r="J19" s="121"/>
      <c r="K19" s="108"/>
    </row>
    <row r="20" spans="1:11" ht="33">
      <c r="A20" s="82"/>
      <c r="B20" s="78" t="s">
        <v>204</v>
      </c>
      <c r="C20" s="192" t="s">
        <v>205</v>
      </c>
      <c r="D20" s="63" t="s">
        <v>202</v>
      </c>
      <c r="E20" s="240">
        <v>1</v>
      </c>
      <c r="F20" s="214" t="s">
        <v>163</v>
      </c>
      <c r="G20" s="241"/>
      <c r="H20" s="236" t="s">
        <v>198</v>
      </c>
      <c r="I20" s="121"/>
      <c r="J20" s="121"/>
      <c r="K20" s="108"/>
    </row>
    <row r="21" spans="1:11" ht="27.75" customHeight="1">
      <c r="A21" s="82"/>
      <c r="B21" s="78" t="s">
        <v>128</v>
      </c>
      <c r="C21" s="107" t="s">
        <v>129</v>
      </c>
      <c r="D21" s="63" t="s">
        <v>66</v>
      </c>
      <c r="E21" s="240">
        <v>1</v>
      </c>
      <c r="F21" s="214" t="s">
        <v>163</v>
      </c>
      <c r="G21" s="241"/>
      <c r="H21" s="236" t="s">
        <v>198</v>
      </c>
      <c r="I21" s="121"/>
      <c r="J21" s="121" t="s">
        <v>432</v>
      </c>
      <c r="K21" s="108"/>
    </row>
    <row r="22" spans="1:11" ht="27.75" customHeight="1">
      <c r="A22" s="82"/>
      <c r="B22" s="78" t="s">
        <v>128</v>
      </c>
      <c r="C22" s="107" t="s">
        <v>129</v>
      </c>
      <c r="D22" s="63" t="s">
        <v>70</v>
      </c>
      <c r="E22" s="240">
        <v>1</v>
      </c>
      <c r="F22" s="214" t="s">
        <v>163</v>
      </c>
      <c r="G22" s="241"/>
      <c r="H22" s="236" t="s">
        <v>198</v>
      </c>
      <c r="I22" s="121"/>
      <c r="J22" s="121" t="s">
        <v>384</v>
      </c>
      <c r="K22" s="108"/>
    </row>
    <row r="23" spans="1:11" ht="27.75" customHeight="1">
      <c r="A23" s="82"/>
      <c r="B23" s="78" t="s">
        <v>128</v>
      </c>
      <c r="C23" s="107" t="s">
        <v>129</v>
      </c>
      <c r="D23" s="63" t="s">
        <v>74</v>
      </c>
      <c r="E23" s="240">
        <v>1</v>
      </c>
      <c r="F23" s="86" t="s">
        <v>77</v>
      </c>
      <c r="G23" s="242"/>
      <c r="H23" s="236" t="s">
        <v>193</v>
      </c>
      <c r="I23" s="121"/>
      <c r="J23" s="121" t="s">
        <v>430</v>
      </c>
      <c r="K23" s="108"/>
    </row>
    <row r="24" spans="1:11" ht="27.75" customHeight="1">
      <c r="A24" s="82"/>
      <c r="B24" s="78" t="s">
        <v>128</v>
      </c>
      <c r="C24" s="107" t="s">
        <v>129</v>
      </c>
      <c r="D24" s="63" t="s">
        <v>371</v>
      </c>
      <c r="E24" s="240">
        <v>1</v>
      </c>
      <c r="F24" s="214" t="s">
        <v>214</v>
      </c>
      <c r="G24" s="242"/>
      <c r="H24" s="235" t="s">
        <v>198</v>
      </c>
      <c r="I24" s="121" t="s">
        <v>372</v>
      </c>
      <c r="J24" s="121" t="s">
        <v>375</v>
      </c>
      <c r="K24" s="108"/>
    </row>
    <row r="25" spans="1:11" ht="27.75" customHeight="1">
      <c r="A25" s="82"/>
      <c r="B25" s="78" t="s">
        <v>128</v>
      </c>
      <c r="C25" s="107" t="s">
        <v>129</v>
      </c>
      <c r="D25" s="139" t="s">
        <v>61</v>
      </c>
      <c r="E25" s="240">
        <v>1</v>
      </c>
      <c r="F25" s="86" t="s">
        <v>38</v>
      </c>
      <c r="G25" s="242">
        <v>5</v>
      </c>
      <c r="H25" s="235" t="s">
        <v>198</v>
      </c>
      <c r="I25" s="121"/>
      <c r="J25" s="121"/>
      <c r="K25" s="108"/>
    </row>
    <row r="26" spans="1:11" ht="27.75" customHeight="1">
      <c r="A26" s="82"/>
      <c r="B26" s="78" t="s">
        <v>128</v>
      </c>
      <c r="C26" s="107" t="s">
        <v>129</v>
      </c>
      <c r="D26" s="139" t="s">
        <v>216</v>
      </c>
      <c r="E26" s="240">
        <v>1</v>
      </c>
      <c r="F26" s="86" t="s">
        <v>377</v>
      </c>
      <c r="G26" s="242"/>
      <c r="H26" s="235" t="s">
        <v>198</v>
      </c>
      <c r="I26" s="121" t="s">
        <v>376</v>
      </c>
      <c r="J26" s="121"/>
      <c r="K26" s="108"/>
    </row>
    <row r="27" spans="1:11" ht="27.75" customHeight="1">
      <c r="A27" s="82"/>
      <c r="B27" s="78" t="s">
        <v>130</v>
      </c>
      <c r="C27" s="107" t="s">
        <v>131</v>
      </c>
      <c r="D27" s="139" t="s">
        <v>73</v>
      </c>
      <c r="E27" s="240">
        <v>1</v>
      </c>
      <c r="F27" s="123" t="s">
        <v>163</v>
      </c>
      <c r="G27" s="242"/>
      <c r="H27" s="235" t="s">
        <v>198</v>
      </c>
      <c r="I27" s="121"/>
      <c r="J27" s="121" t="s">
        <v>378</v>
      </c>
      <c r="K27" s="108"/>
    </row>
    <row r="28" spans="1:11" ht="27.75" customHeight="1">
      <c r="A28" s="82"/>
      <c r="B28" s="78" t="s">
        <v>130</v>
      </c>
      <c r="C28" s="107" t="s">
        <v>131</v>
      </c>
      <c r="D28" s="139" t="s">
        <v>75</v>
      </c>
      <c r="E28" s="240">
        <v>1</v>
      </c>
      <c r="F28" s="30" t="s">
        <v>38</v>
      </c>
      <c r="G28" s="242">
        <v>12</v>
      </c>
      <c r="H28" s="236" t="s">
        <v>193</v>
      </c>
      <c r="I28" s="121"/>
      <c r="J28" s="121"/>
      <c r="K28" s="108"/>
    </row>
    <row r="29" spans="1:11" ht="27.75" customHeight="1">
      <c r="A29" s="82"/>
      <c r="B29" s="78" t="s">
        <v>130</v>
      </c>
      <c r="C29" s="107" t="s">
        <v>131</v>
      </c>
      <c r="D29" s="139" t="s">
        <v>69</v>
      </c>
      <c r="E29" s="240">
        <v>1</v>
      </c>
      <c r="F29" s="30" t="s">
        <v>38</v>
      </c>
      <c r="G29" s="242">
        <v>18</v>
      </c>
      <c r="H29" s="236" t="s">
        <v>193</v>
      </c>
      <c r="I29" s="121"/>
      <c r="J29" s="121"/>
      <c r="K29" s="108"/>
    </row>
    <row r="30" spans="1:11" ht="24.75" customHeight="1">
      <c r="A30" s="82"/>
      <c r="B30" s="78" t="s">
        <v>130</v>
      </c>
      <c r="C30" s="107" t="s">
        <v>131</v>
      </c>
      <c r="D30" s="139" t="s">
        <v>116</v>
      </c>
      <c r="E30" s="240">
        <v>1</v>
      </c>
      <c r="F30" s="86" t="s">
        <v>38</v>
      </c>
      <c r="G30" s="242">
        <v>6</v>
      </c>
      <c r="H30" s="235" t="s">
        <v>198</v>
      </c>
      <c r="I30" s="121"/>
      <c r="J30" s="121"/>
      <c r="K30" s="165"/>
    </row>
    <row r="31" spans="1:11" ht="30" customHeight="1">
      <c r="A31" s="82"/>
      <c r="B31" s="78" t="s">
        <v>132</v>
      </c>
      <c r="C31" s="192" t="s">
        <v>133</v>
      </c>
      <c r="D31" s="139" t="s">
        <v>113</v>
      </c>
      <c r="E31" s="240">
        <v>1</v>
      </c>
      <c r="F31" s="123" t="s">
        <v>163</v>
      </c>
      <c r="G31" s="242"/>
      <c r="H31" s="235" t="s">
        <v>198</v>
      </c>
      <c r="I31" s="121"/>
      <c r="J31" s="121"/>
      <c r="K31" s="165"/>
    </row>
    <row r="32" spans="1:11" ht="24.75" customHeight="1">
      <c r="A32" s="82"/>
      <c r="B32" s="78" t="s">
        <v>132</v>
      </c>
      <c r="C32" s="192" t="s">
        <v>133</v>
      </c>
      <c r="D32" s="63" t="s">
        <v>335</v>
      </c>
      <c r="E32" s="240">
        <v>1</v>
      </c>
      <c r="F32" s="30" t="s">
        <v>38</v>
      </c>
      <c r="G32" s="242">
        <v>6</v>
      </c>
      <c r="H32" s="236" t="s">
        <v>193</v>
      </c>
      <c r="I32" s="121"/>
      <c r="J32" s="121"/>
      <c r="K32" s="165"/>
    </row>
    <row r="33" spans="1:28" s="168" customFormat="1" ht="24.75" customHeight="1">
      <c r="A33" s="82"/>
      <c r="B33" s="78" t="s">
        <v>134</v>
      </c>
      <c r="C33" s="192" t="s">
        <v>135</v>
      </c>
      <c r="D33" s="139" t="s">
        <v>124</v>
      </c>
      <c r="E33" s="240">
        <v>1</v>
      </c>
      <c r="F33" s="123" t="s">
        <v>29</v>
      </c>
      <c r="G33" s="58"/>
      <c r="H33" s="237"/>
      <c r="I33" s="121"/>
      <c r="J33" s="121"/>
      <c r="K33" s="165"/>
      <c r="AB33" s="172"/>
    </row>
    <row r="34" spans="1:11" s="168" customFormat="1" ht="24.75" customHeight="1">
      <c r="A34" s="82"/>
      <c r="B34" s="78" t="s">
        <v>134</v>
      </c>
      <c r="C34" s="192" t="s">
        <v>135</v>
      </c>
      <c r="D34" s="71" t="s">
        <v>124</v>
      </c>
      <c r="E34" s="240">
        <v>1</v>
      </c>
      <c r="F34" s="123" t="s">
        <v>29</v>
      </c>
      <c r="G34" s="58"/>
      <c r="H34" s="237"/>
      <c r="I34" s="121"/>
      <c r="J34" s="121"/>
      <c r="K34" s="165"/>
    </row>
    <row r="35" spans="1:11" s="168" customFormat="1" ht="24.75" customHeight="1">
      <c r="A35" s="82"/>
      <c r="B35" s="78" t="s">
        <v>136</v>
      </c>
      <c r="C35" s="107" t="s">
        <v>137</v>
      </c>
      <c r="D35" s="163" t="s">
        <v>78</v>
      </c>
      <c r="E35" s="240">
        <v>1</v>
      </c>
      <c r="F35" s="123" t="s">
        <v>163</v>
      </c>
      <c r="G35" s="242"/>
      <c r="H35" s="235" t="s">
        <v>198</v>
      </c>
      <c r="I35" s="121"/>
      <c r="J35" s="121"/>
      <c r="K35" s="165"/>
    </row>
    <row r="36" spans="1:11" s="168" customFormat="1" ht="24.75" customHeight="1">
      <c r="A36" s="82"/>
      <c r="B36" s="78" t="s">
        <v>138</v>
      </c>
      <c r="C36" s="107" t="s">
        <v>139</v>
      </c>
      <c r="D36" s="63" t="s">
        <v>62</v>
      </c>
      <c r="E36" s="240">
        <v>1</v>
      </c>
      <c r="F36" s="123" t="s">
        <v>29</v>
      </c>
      <c r="G36" s="58"/>
      <c r="H36" s="235"/>
      <c r="I36" s="121"/>
      <c r="J36" s="121" t="s">
        <v>446</v>
      </c>
      <c r="K36" s="165"/>
    </row>
    <row r="37" spans="1:11" s="168" customFormat="1" ht="24.75" customHeight="1">
      <c r="A37" s="82"/>
      <c r="B37" s="78" t="s">
        <v>138</v>
      </c>
      <c r="C37" s="107" t="s">
        <v>139</v>
      </c>
      <c r="D37" s="63" t="s">
        <v>62</v>
      </c>
      <c r="E37" s="240">
        <v>1</v>
      </c>
      <c r="F37" s="123" t="s">
        <v>29</v>
      </c>
      <c r="G37" s="58"/>
      <c r="H37" s="235"/>
      <c r="I37" s="121"/>
      <c r="J37" s="121" t="s">
        <v>448</v>
      </c>
      <c r="K37" s="165"/>
    </row>
    <row r="38" spans="1:11" s="168" customFormat="1" ht="24.75" customHeight="1">
      <c r="A38" s="82"/>
      <c r="B38" s="78" t="s">
        <v>138</v>
      </c>
      <c r="C38" s="107" t="s">
        <v>139</v>
      </c>
      <c r="D38" s="63" t="s">
        <v>62</v>
      </c>
      <c r="E38" s="240">
        <v>1</v>
      </c>
      <c r="F38" s="123" t="s">
        <v>382</v>
      </c>
      <c r="G38" s="58"/>
      <c r="H38" s="235" t="s">
        <v>198</v>
      </c>
      <c r="I38" s="258" t="s">
        <v>381</v>
      </c>
      <c r="J38" s="121"/>
      <c r="K38" s="165"/>
    </row>
    <row r="39" spans="1:11" s="168" customFormat="1" ht="24.75" customHeight="1">
      <c r="A39" s="82"/>
      <c r="B39" s="78" t="s">
        <v>138</v>
      </c>
      <c r="C39" s="107" t="s">
        <v>139</v>
      </c>
      <c r="D39" s="63" t="s">
        <v>202</v>
      </c>
      <c r="E39" s="240">
        <v>1</v>
      </c>
      <c r="F39" s="123" t="s">
        <v>29</v>
      </c>
      <c r="G39" s="58"/>
      <c r="H39" s="235"/>
      <c r="I39" s="121"/>
      <c r="J39" s="121" t="s">
        <v>381</v>
      </c>
      <c r="K39" s="165"/>
    </row>
    <row r="40" spans="1:11" s="168" customFormat="1" ht="24.75" customHeight="1">
      <c r="A40" s="82"/>
      <c r="B40" s="78" t="s">
        <v>138</v>
      </c>
      <c r="C40" s="107" t="s">
        <v>139</v>
      </c>
      <c r="D40" s="63" t="s">
        <v>63</v>
      </c>
      <c r="E40" s="240">
        <v>1</v>
      </c>
      <c r="F40" s="123" t="s">
        <v>29</v>
      </c>
      <c r="G40" s="58"/>
      <c r="H40" s="235"/>
      <c r="I40" s="121"/>
      <c r="J40" s="121" t="s">
        <v>449</v>
      </c>
      <c r="K40" s="165"/>
    </row>
    <row r="41" spans="1:11" s="168" customFormat="1" ht="24.75" customHeight="1">
      <c r="A41" s="82"/>
      <c r="B41" s="78" t="s">
        <v>138</v>
      </c>
      <c r="C41" s="107" t="s">
        <v>139</v>
      </c>
      <c r="D41" s="63" t="s">
        <v>63</v>
      </c>
      <c r="E41" s="240">
        <v>1</v>
      </c>
      <c r="F41" s="123" t="s">
        <v>29</v>
      </c>
      <c r="G41" s="58"/>
      <c r="H41" s="235"/>
      <c r="I41" s="121"/>
      <c r="J41" s="121"/>
      <c r="K41" s="165"/>
    </row>
    <row r="42" spans="1:11" s="168" customFormat="1" ht="24.75" customHeight="1">
      <c r="A42" s="82"/>
      <c r="B42" s="78" t="s">
        <v>140</v>
      </c>
      <c r="C42" s="107" t="s">
        <v>141</v>
      </c>
      <c r="D42" s="63" t="s">
        <v>62</v>
      </c>
      <c r="E42" s="240">
        <v>1</v>
      </c>
      <c r="F42" s="123" t="s">
        <v>29</v>
      </c>
      <c r="G42" s="58"/>
      <c r="H42" s="235"/>
      <c r="I42" s="121"/>
      <c r="J42" s="121"/>
      <c r="K42" s="165"/>
    </row>
    <row r="43" spans="1:11" s="168" customFormat="1" ht="24.75" customHeight="1">
      <c r="A43" s="82"/>
      <c r="B43" s="78" t="s">
        <v>142</v>
      </c>
      <c r="C43" s="107" t="s">
        <v>143</v>
      </c>
      <c r="D43" s="63" t="s">
        <v>73</v>
      </c>
      <c r="E43" s="240">
        <v>1</v>
      </c>
      <c r="F43" s="123" t="s">
        <v>29</v>
      </c>
      <c r="G43" s="242"/>
      <c r="H43" s="235"/>
      <c r="I43" s="121"/>
      <c r="J43" s="121"/>
      <c r="K43" s="165"/>
    </row>
    <row r="44" spans="1:11" s="168" customFormat="1" ht="36" customHeight="1">
      <c r="A44" s="82"/>
      <c r="B44" s="78" t="s">
        <v>144</v>
      </c>
      <c r="C44" s="107" t="s">
        <v>145</v>
      </c>
      <c r="D44" s="63" t="s">
        <v>73</v>
      </c>
      <c r="E44" s="240">
        <v>1</v>
      </c>
      <c r="F44" s="123" t="s">
        <v>29</v>
      </c>
      <c r="G44" s="242"/>
      <c r="H44" s="235"/>
      <c r="I44" s="121"/>
      <c r="J44" s="121" t="s">
        <v>447</v>
      </c>
      <c r="K44" s="165"/>
    </row>
    <row r="45" spans="1:11" s="168" customFormat="1" ht="36" customHeight="1">
      <c r="A45" s="82"/>
      <c r="B45" s="78" t="s">
        <v>144</v>
      </c>
      <c r="C45" s="107" t="s">
        <v>145</v>
      </c>
      <c r="D45" s="63" t="s">
        <v>431</v>
      </c>
      <c r="E45" s="240">
        <v>1</v>
      </c>
      <c r="F45" s="164" t="s">
        <v>428</v>
      </c>
      <c r="G45" s="242"/>
      <c r="H45" s="236" t="s">
        <v>193</v>
      </c>
      <c r="I45" s="121" t="s">
        <v>429</v>
      </c>
      <c r="J45" s="121"/>
      <c r="K45" s="165"/>
    </row>
    <row r="46" spans="1:11" s="168" customFormat="1" ht="36" customHeight="1">
      <c r="A46" s="82"/>
      <c r="B46" s="78" t="s">
        <v>144</v>
      </c>
      <c r="C46" s="107" t="s">
        <v>145</v>
      </c>
      <c r="D46" s="63" t="s">
        <v>165</v>
      </c>
      <c r="E46" s="240">
        <v>1</v>
      </c>
      <c r="F46" s="164" t="s">
        <v>428</v>
      </c>
      <c r="G46" s="242"/>
      <c r="H46" s="236" t="s">
        <v>193</v>
      </c>
      <c r="I46" s="121" t="s">
        <v>432</v>
      </c>
      <c r="J46" s="121"/>
      <c r="K46" s="165"/>
    </row>
    <row r="47" spans="1:11" s="168" customFormat="1" ht="24.75" customHeight="1">
      <c r="A47" s="82"/>
      <c r="B47" s="78" t="s">
        <v>144</v>
      </c>
      <c r="C47" s="107" t="s">
        <v>145</v>
      </c>
      <c r="D47" s="63" t="s">
        <v>76</v>
      </c>
      <c r="E47" s="240">
        <v>1</v>
      </c>
      <c r="F47" s="164" t="s">
        <v>38</v>
      </c>
      <c r="G47" s="242">
        <v>6</v>
      </c>
      <c r="H47" s="236" t="s">
        <v>193</v>
      </c>
      <c r="I47" s="121"/>
      <c r="J47" s="121"/>
      <c r="K47" s="165"/>
    </row>
    <row r="48" spans="1:11" s="168" customFormat="1" ht="24.75" customHeight="1">
      <c r="A48" s="82"/>
      <c r="B48" s="78" t="s">
        <v>144</v>
      </c>
      <c r="C48" s="107" t="s">
        <v>145</v>
      </c>
      <c r="D48" s="63" t="s">
        <v>66</v>
      </c>
      <c r="E48" s="240">
        <v>1</v>
      </c>
      <c r="F48" s="123" t="s">
        <v>38</v>
      </c>
      <c r="G48" s="242">
        <v>6</v>
      </c>
      <c r="H48" s="235" t="s">
        <v>198</v>
      </c>
      <c r="I48" s="121"/>
      <c r="J48" s="121"/>
      <c r="K48" s="165"/>
    </row>
    <row r="49" spans="1:11" s="168" customFormat="1" ht="24.75" customHeight="1">
      <c r="A49" s="82"/>
      <c r="B49" s="78" t="s">
        <v>146</v>
      </c>
      <c r="C49" s="107" t="s">
        <v>147</v>
      </c>
      <c r="D49" s="63" t="s">
        <v>116</v>
      </c>
      <c r="E49" s="240">
        <v>1</v>
      </c>
      <c r="F49" s="123" t="s">
        <v>38</v>
      </c>
      <c r="G49" s="242">
        <v>4</v>
      </c>
      <c r="H49" s="235" t="s">
        <v>198</v>
      </c>
      <c r="I49" s="121"/>
      <c r="J49" s="121"/>
      <c r="K49" s="165"/>
    </row>
    <row r="50" spans="1:11" s="168" customFormat="1" ht="24.75" customHeight="1">
      <c r="A50" s="82"/>
      <c r="B50" s="78" t="s">
        <v>146</v>
      </c>
      <c r="C50" s="107" t="s">
        <v>147</v>
      </c>
      <c r="D50" s="63" t="s">
        <v>75</v>
      </c>
      <c r="E50" s="240">
        <v>1</v>
      </c>
      <c r="F50" s="123" t="s">
        <v>29</v>
      </c>
      <c r="G50" s="242"/>
      <c r="H50" s="235"/>
      <c r="I50" s="121"/>
      <c r="J50" s="121"/>
      <c r="K50" s="165"/>
    </row>
    <row r="51" spans="1:11" s="168" customFormat="1" ht="24.75" customHeight="1">
      <c r="A51" s="82"/>
      <c r="B51" s="78" t="s">
        <v>146</v>
      </c>
      <c r="C51" s="107" t="s">
        <v>147</v>
      </c>
      <c r="D51" s="63" t="s">
        <v>75</v>
      </c>
      <c r="E51" s="240">
        <v>1</v>
      </c>
      <c r="F51" s="123" t="s">
        <v>29</v>
      </c>
      <c r="G51" s="242"/>
      <c r="H51" s="235"/>
      <c r="I51" s="121"/>
      <c r="J51" s="121"/>
      <c r="K51" s="165"/>
    </row>
    <row r="52" spans="1:11" s="168" customFormat="1" ht="24.75" customHeight="1">
      <c r="A52" s="82"/>
      <c r="B52" s="78" t="s">
        <v>148</v>
      </c>
      <c r="C52" s="107" t="s">
        <v>149</v>
      </c>
      <c r="D52" s="63" t="s">
        <v>335</v>
      </c>
      <c r="E52" s="240">
        <v>1</v>
      </c>
      <c r="F52" s="86" t="s">
        <v>38</v>
      </c>
      <c r="G52" s="242">
        <v>6</v>
      </c>
      <c r="H52" s="235" t="s">
        <v>193</v>
      </c>
      <c r="I52" s="121"/>
      <c r="J52" s="121"/>
      <c r="K52" s="165"/>
    </row>
    <row r="53" spans="1:11" s="168" customFormat="1" ht="24.75" customHeight="1">
      <c r="A53" s="82"/>
      <c r="B53" s="78" t="s">
        <v>151</v>
      </c>
      <c r="C53" s="107" t="s">
        <v>150</v>
      </c>
      <c r="D53" s="63" t="s">
        <v>113</v>
      </c>
      <c r="E53" s="240">
        <v>1</v>
      </c>
      <c r="F53" s="30" t="s">
        <v>38</v>
      </c>
      <c r="G53" s="242" t="s">
        <v>68</v>
      </c>
      <c r="H53" s="235" t="s">
        <v>198</v>
      </c>
      <c r="I53" s="121"/>
      <c r="J53" s="121"/>
      <c r="K53" s="165"/>
    </row>
    <row r="54" spans="1:11" s="168" customFormat="1" ht="24.75" customHeight="1">
      <c r="A54" s="82"/>
      <c r="B54" s="78" t="s">
        <v>151</v>
      </c>
      <c r="C54" s="107" t="s">
        <v>150</v>
      </c>
      <c r="D54" s="63" t="s">
        <v>335</v>
      </c>
      <c r="E54" s="240">
        <v>1</v>
      </c>
      <c r="F54" s="30" t="s">
        <v>38</v>
      </c>
      <c r="G54" s="242">
        <v>6</v>
      </c>
      <c r="H54" s="235" t="s">
        <v>198</v>
      </c>
      <c r="I54" s="121"/>
      <c r="J54" s="121"/>
      <c r="K54" s="165"/>
    </row>
    <row r="55" spans="1:11" s="168" customFormat="1" ht="24.75" customHeight="1">
      <c r="A55" s="82"/>
      <c r="B55" s="78" t="s">
        <v>152</v>
      </c>
      <c r="C55" s="107" t="s">
        <v>153</v>
      </c>
      <c r="D55" s="63" t="s">
        <v>335</v>
      </c>
      <c r="E55" s="240">
        <v>1</v>
      </c>
      <c r="F55" s="30" t="s">
        <v>29</v>
      </c>
      <c r="G55" s="242"/>
      <c r="H55" s="235"/>
      <c r="I55" s="121"/>
      <c r="J55" s="121" t="s">
        <v>380</v>
      </c>
      <c r="K55" s="165"/>
    </row>
    <row r="56" spans="5:11" ht="19.5" customHeight="1">
      <c r="E56" s="166">
        <f>SUM(E2:E55)</f>
        <v>54</v>
      </c>
      <c r="G56" s="166">
        <f>COUNTA(G2:G55)</f>
        <v>14</v>
      </c>
      <c r="H56" s="234">
        <f>COUNTA(H2:H55)</f>
        <v>38</v>
      </c>
      <c r="I56" s="157"/>
      <c r="J56" s="167">
        <f>COUNTA(J2:J55)</f>
        <v>15</v>
      </c>
      <c r="K56" s="165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2017-08-30T11:45:41Z</cp:lastPrinted>
  <dcterms:created xsi:type="dcterms:W3CDTF">2010-08-11T10:13:18Z</dcterms:created>
  <dcterms:modified xsi:type="dcterms:W3CDTF">2017-09-01T12:29:04Z</dcterms:modified>
  <cp:category/>
  <cp:version/>
  <cp:contentType/>
  <cp:contentStatus/>
</cp:coreProperties>
</file>