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2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7">'ASS. TEC. '!$A$1:$K$47</definedName>
    <definedName name="_xlnm.Print_Area" localSheetId="5">'COLL.SCOL.'!$A$1:$K$250</definedName>
    <definedName name="_xlnm.Print_Area" localSheetId="6">'D.S.G.A.'!$A$1:$H$33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<sst xmlns="http://schemas.openxmlformats.org/spreadsheetml/2006/main" count="1477" uniqueCount="349">
  <si>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</si>
  <si>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</si>
  <si>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</si>
  <si>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</si>
  <si>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</si>
  <si>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</si>
  <si>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</si>
  <si>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</si>
  <si>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</si>
  <si>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</si>
  <si>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</si>
  <si>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</si>
  <si>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</si>
  <si>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</si>
  <si>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</si>
  <si>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 xml:space="preserve">ASS.AMM.VI T.I. UTILIZZATI 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</si>
  <si>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</si>
  <si>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</si>
  <si>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</si>
  <si>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</si>
  <si>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</si>
  <si>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</si>
  <si>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</si>
  <si>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CPIA MESTRE</t>
  </si>
  <si>
    <t>IC CONCORDIA SAGITTARIA</t>
  </si>
  <si>
    <t>IC TONIATTI FOSSALTA DI PORTOGRUARO</t>
  </si>
  <si>
    <t>IC "G. CESARE" MESTRE</t>
  </si>
  <si>
    <t>IPSSAR "CORNARO" JESOLO</t>
  </si>
  <si>
    <t>IC MIRANO II</t>
  </si>
  <si>
    <t>IC CHIOGGIA I</t>
  </si>
  <si>
    <t>disponibile dopo i movimenti</t>
  </si>
  <si>
    <t>disponibile dopo i trasferimenti</t>
  </si>
  <si>
    <t>distacco sindacale</t>
  </si>
  <si>
    <t>CALEARO M.T.</t>
  </si>
  <si>
    <t>ROSSI L.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</si>
  <si>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</si>
  <si>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</si>
  <si>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</si>
  <si>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</si>
  <si>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</si>
  <si>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</si>
  <si>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</si>
  <si>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</si>
  <si>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</si>
  <si>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IC "SCHIAVINATO" S. DONA' DI P.</t>
  </si>
  <si>
    <t>IC "MATTEOTTI" MAERNE</t>
  </si>
  <si>
    <t>IC NOALE</t>
  </si>
  <si>
    <t>IC SANTA MARIA DI SALA</t>
  </si>
  <si>
    <t>IC "MOROSINI" VENEZIA</t>
  </si>
  <si>
    <t>IC "MALIPIERO" MARCON</t>
  </si>
  <si>
    <t>IC "RONCALLI" QUARTO D'ALTINO</t>
  </si>
  <si>
    <t>IC "PAROLARI" ZELARINO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</si>
  <si>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</si>
  <si>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</si>
  <si>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</si>
  <si>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</si>
  <si>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</si>
  <si>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</si>
  <si>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PIANIGA</t>
  </si>
  <si>
    <t>DI VIRGILIO P.</t>
  </si>
  <si>
    <t>IC CAMPOLONGO MAGGIORE</t>
  </si>
  <si>
    <t>IC CAVARZERE</t>
  </si>
  <si>
    <t>LICEO "GALILEI" DOLO</t>
  </si>
  <si>
    <t>IPSSAR "BARBARIGO" VENEZIA</t>
  </si>
  <si>
    <t>IPSSAR "MUSATTI" DOLO</t>
  </si>
  <si>
    <t>BIOLO S.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</si>
  <si>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</si>
  <si>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</si>
  <si>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</si>
  <si>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</si>
  <si>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</si>
  <si>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</si>
  <si>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</si>
  <si>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</si>
  <si>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</si>
  <si>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</si>
  <si>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</si>
  <si>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</si>
  <si>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</si>
  <si>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ITIS "VOLTERRA" S. DONA' DI PIAVE</t>
  </si>
  <si>
    <t>CONVITTO "FOSCARINI" VENEZIA</t>
  </si>
  <si>
    <t>IC "PASCOLI" PORTOGRUARO I</t>
  </si>
  <si>
    <t>IC "BERTOLINI" PORTOGRUARO II</t>
  </si>
  <si>
    <t>IC S. MICHELE AL TAGLIAMENTO</t>
  </si>
  <si>
    <t>IC "MONTALCINI" S. STINO DI LIV.</t>
  </si>
  <si>
    <t>IC "MARCONI" CEGGIA</t>
  </si>
  <si>
    <t>IC "CALVINO" JESOLO</t>
  </si>
  <si>
    <t>IC MEOLO</t>
  </si>
  <si>
    <t>IC "TOTI" MUSILE DI PIAVE</t>
  </si>
  <si>
    <t>IC NOVENTA DI PIAVE</t>
  </si>
  <si>
    <t>IC "NIEVO" SAN DONA' DI PIAVE</t>
  </si>
  <si>
    <t>IC "ONOR" SAN DONA' DI PIAVE</t>
  </si>
  <si>
    <t>IC "GABRIELI" MIRANO I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</si>
  <si>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</si>
  <si>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</si>
  <si>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</si>
  <si>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</si>
  <si>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</si>
  <si>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</si>
  <si>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</si>
  <si>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</si>
  <si>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</si>
  <si>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</si>
  <si>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</si>
  <si>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</si>
  <si>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IC CAMPAGNA LUPIA</t>
  </si>
  <si>
    <t>IC "PISANI" STRA</t>
  </si>
  <si>
    <t>IC CHIOGGIA II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</si>
  <si>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</si>
  <si>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</si>
  <si>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</si>
  <si>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</si>
  <si>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</si>
  <si>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</si>
  <si>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</si>
  <si>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</si>
  <si>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</si>
  <si>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</si>
  <si>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</si>
  <si>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</si>
  <si>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</si>
  <si>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</si>
  <si>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</si>
  <si>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</si>
  <si>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</si>
  <si>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</si>
  <si>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</si>
  <si>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</si>
  <si>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ZENNARO R.</t>
  </si>
  <si>
    <t>AR08</t>
  </si>
  <si>
    <t>FISICA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</si>
  <si>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</si>
  <si>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</si>
  <si>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</si>
  <si>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</si>
  <si>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</si>
  <si>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</si>
  <si>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</si>
  <si>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</si>
  <si>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</si>
  <si>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</si>
  <si>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</si>
  <si>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</si>
  <si>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</si>
  <si>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</si>
  <si>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</si>
  <si>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</si>
  <si>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</si>
  <si>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</si>
  <si>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</si>
  <si>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</si>
  <si>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</si>
  <si>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</si>
  <si>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</si>
  <si>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</si>
  <si>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IC MOROSINI VENEZIA</t>
  </si>
  <si>
    <t>VACCARI F.</t>
  </si>
  <si>
    <t>distacco c/o min.difesa</t>
  </si>
  <si>
    <t>Distacco USR</t>
  </si>
  <si>
    <t>COSENTINO M.</t>
  </si>
  <si>
    <t>GEREMIA T.</t>
  </si>
  <si>
    <t xml:space="preserve">Distacco USR </t>
  </si>
  <si>
    <t>GASPARONI D.</t>
  </si>
  <si>
    <t>IC ALIGHIERI VENEZIA</t>
  </si>
  <si>
    <t>posto in deroga</t>
  </si>
  <si>
    <t>ITIS ZUCCANTE MESTRE</t>
  </si>
  <si>
    <t>IIS BENEDETTI-TOMMASEO VENEZIA</t>
  </si>
  <si>
    <t>IST. MAG. BELLI PORTOGRUARO</t>
  </si>
  <si>
    <t>IIS SCARPA-MATTEI S.DONA' PIAVE</t>
  </si>
  <si>
    <t>IC D'ANNUNZIO JESOLO</t>
  </si>
  <si>
    <t>IC ALIGHIERI SALZANO</t>
  </si>
  <si>
    <t>IC GRAMSCI CAMPALTO</t>
  </si>
  <si>
    <t>IC FOSSALTA PORTOGRUARO</t>
  </si>
  <si>
    <t>IC DON MILANI MESTRE</t>
  </si>
  <si>
    <t>IC CHIOGGIA III</t>
  </si>
  <si>
    <t>IC DA VINCI MESTRE</t>
  </si>
  <si>
    <t>IC VIALE SAN MARCO</t>
  </si>
  <si>
    <t>LICEO GALILEI SAN DONA' PIAVE</t>
  </si>
  <si>
    <t>IIS CESTARI-RIGHI CHIOGGIA</t>
  </si>
  <si>
    <t>IC "SCHIAVINATO" SAN DONA' DI PIAVE</t>
  </si>
  <si>
    <t>IC MIRANO 2</t>
  </si>
  <si>
    <t>IC "ALIGHIERI" SALZANO</t>
  </si>
  <si>
    <t>IC "CORDENONS" SANTA MARIA DI SALA</t>
  </si>
  <si>
    <t>IC "MANIN" CAVALLINO-TREPORTI</t>
  </si>
  <si>
    <t>IC "MORO" CAMPAGNA LUPIA</t>
  </si>
  <si>
    <t>L.C. "MONTALE" S. DONA' DI PIAVE</t>
  </si>
  <si>
    <t>L.S. "GALILEI" S. DONA' DI PIAVE</t>
  </si>
  <si>
    <t>IPSSAR "BARBARIGO"</t>
  </si>
  <si>
    <t>IC CHIOGGIA 1</t>
  </si>
  <si>
    <t>IC "GIOVANNI XXIII" PIANIGA</t>
  </si>
  <si>
    <t>IC SPINEA 1</t>
  </si>
  <si>
    <t>IIS "POLO-ARTISTICO"</t>
  </si>
  <si>
    <t>LC "XXV APRILE" PORTOGRUARO</t>
  </si>
  <si>
    <t>IC "TURRANIO" CONCORDIA SAG.</t>
  </si>
  <si>
    <t>30.6.2018</t>
  </si>
  <si>
    <t>BALDASCINO E.I</t>
  </si>
  <si>
    <t>CONVITTO "FOSCARINI"</t>
  </si>
  <si>
    <t>CTP SAN DONA'</t>
  </si>
  <si>
    <t>riduzione semi-convittori</t>
  </si>
  <si>
    <t>aumento alunni</t>
  </si>
  <si>
    <t>30.06.2018</t>
  </si>
  <si>
    <t>diminunzione alunni</t>
  </si>
  <si>
    <t>NUDO M.</t>
  </si>
  <si>
    <t>SIGNORETTO G.</t>
  </si>
  <si>
    <t>IIS "CESTARI-RIGHI" CHIOGGIA</t>
  </si>
  <si>
    <t>LIC. "STEFANINI" MESTRE</t>
  </si>
  <si>
    <t>AR03</t>
  </si>
  <si>
    <t>COSTRUZIONI NAVALI E TECNICHE METALM.</t>
  </si>
  <si>
    <t>MASSARUTTO M.</t>
  </si>
  <si>
    <t>IC "SPALLANZANI"</t>
  </si>
  <si>
    <t>ABBATE L.</t>
  </si>
  <si>
    <t>BELLEMO M.</t>
  </si>
  <si>
    <t>IC "DON MILANI" MESTRE</t>
  </si>
  <si>
    <t>ANASTASIO P.</t>
  </si>
  <si>
    <t>BALLAN .</t>
  </si>
  <si>
    <t>LICEO "MORIN"</t>
  </si>
  <si>
    <t>BEVILACQUA V.</t>
  </si>
  <si>
    <t>posto in deroga distacco UST</t>
  </si>
  <si>
    <t>posto in deroga distacco USR</t>
  </si>
  <si>
    <t>CONVITTO FOSCARINI</t>
  </si>
  <si>
    <t>SFRIZO F.</t>
  </si>
  <si>
    <t>BOSCOLO G. O.</t>
  </si>
  <si>
    <t>DALLA VALLE
 G.</t>
  </si>
  <si>
    <t>DAL ZOTTO A.</t>
  </si>
  <si>
    <t>FERRARA C.</t>
  </si>
  <si>
    <t>IIS LUZZATTI</t>
  </si>
  <si>
    <t>NANINO M.</t>
  </si>
  <si>
    <t>IC QUARTO D'ALTINO</t>
  </si>
  <si>
    <t>PANEGHEL S.</t>
  </si>
  <si>
    <t>PELIZZARO F.</t>
  </si>
  <si>
    <t>RABITI R.</t>
  </si>
  <si>
    <t>RICCI C. E.</t>
  </si>
  <si>
    <t>IC "GABRIELI" MIRANO</t>
  </si>
  <si>
    <t>SIMION B.</t>
  </si>
  <si>
    <t>ZANINOTTO A.</t>
  </si>
  <si>
    <t>IIS VERONESE-MARCONI - CHIOGGIA</t>
  </si>
  <si>
    <t>IIS "GUGGENHEIM" VENEZIA</t>
  </si>
  <si>
    <t>IM "BELLI" PORTOGRUARO</t>
  </si>
  <si>
    <t>IC "ZARA" MIRA</t>
  </si>
  <si>
    <t>IC "ONGARO" LIDO-PELLESTRINA</t>
  </si>
  <si>
    <t>IC "LIVIO" SAN MICHELE AL TAGLIAM.</t>
  </si>
  <si>
    <t>IC "DE AMICIS" ERACLEA</t>
  </si>
  <si>
    <t>IC "TONIATTI" FOSSALTA DI PORTOGR.</t>
  </si>
  <si>
    <t>TROLESE S.</t>
  </si>
  <si>
    <t>26
(6+20)</t>
  </si>
  <si>
    <t>24
(12+12)</t>
  </si>
  <si>
    <t>LUGATO R.</t>
  </si>
  <si>
    <t>18
(6+12)</t>
  </si>
  <si>
    <t>DON M.</t>
  </si>
  <si>
    <t>30
(6+24)</t>
  </si>
  <si>
    <t>AGOSTINETTI L.</t>
  </si>
  <si>
    <t>ROCCO R.</t>
  </si>
  <si>
    <t>SCARAMUZZA E.</t>
  </si>
  <si>
    <t>36
(20+16)</t>
  </si>
  <si>
    <t>BOTTA R.</t>
  </si>
  <si>
    <t>CRISAFULLI S.</t>
  </si>
  <si>
    <t>IC "GOLDONI" MARTELLAGO</t>
  </si>
  <si>
    <t>assenza per intero anno</t>
  </si>
  <si>
    <t>BONA M.T.</t>
  </si>
  <si>
    <t>PINZON D.</t>
  </si>
  <si>
    <t>CROVATO S.</t>
  </si>
  <si>
    <t>STAGNITTO G.</t>
  </si>
  <si>
    <t>DI LEO A. E.</t>
  </si>
  <si>
    <t>completamento part-time</t>
  </si>
  <si>
    <t>posto in deroga+compl. Part-time</t>
  </si>
  <si>
    <t>22
(16+6)</t>
  </si>
  <si>
    <t>36
(24+12)</t>
  </si>
  <si>
    <t>posto in deroga+compl.part-time</t>
  </si>
  <si>
    <t>posto in deroga+part-time</t>
  </si>
  <si>
    <t>12
(6+6)</t>
  </si>
  <si>
    <t>posto in deroga e compl. Part-time</t>
  </si>
  <si>
    <t>36
(12+20+4)</t>
  </si>
  <si>
    <t>18
(12+6)</t>
  </si>
  <si>
    <t>34
(12+16+6)</t>
  </si>
  <si>
    <t>24
(6+18)</t>
  </si>
  <si>
    <t>36
(6+12+18)</t>
  </si>
  <si>
    <t>36
(6+20+10)</t>
  </si>
  <si>
    <t>17
(6+11)</t>
  </si>
  <si>
    <t>36
(18+18)</t>
  </si>
  <si>
    <t>21
(6+15)</t>
  </si>
  <si>
    <t>36
(8+12+16)</t>
  </si>
  <si>
    <t>36
(12+15+9)</t>
  </si>
  <si>
    <t>36
(8+6+12+10)</t>
  </si>
  <si>
    <t>36
(12+12+12)</t>
  </si>
  <si>
    <t>36
(18+6+12)</t>
  </si>
  <si>
    <t>24
(6+12+6)</t>
  </si>
  <si>
    <t>14
(6+8)</t>
  </si>
  <si>
    <t>36
(6+15+15)</t>
  </si>
  <si>
    <t>30
(12+18)</t>
  </si>
  <si>
    <t>14
(8+6)</t>
  </si>
  <si>
    <t>27
(6+15+6)</t>
  </si>
  <si>
    <t>36
(15+8+6+7)</t>
  </si>
  <si>
    <t>36
(12+6+18)</t>
  </si>
  <si>
    <t>36
(20+6+10)</t>
  </si>
  <si>
    <t>21
(3+18)</t>
  </si>
  <si>
    <t>36
(6+6+18+6)</t>
  </si>
  <si>
    <t>18
(6+6+6)</t>
  </si>
  <si>
    <t>20
(8+6+6)</t>
  </si>
  <si>
    <t>33
(6+15+12)</t>
  </si>
  <si>
    <t>28
(6+6+8+8)</t>
  </si>
  <si>
    <t>31
(16+15)</t>
  </si>
  <si>
    <t>36
(12+8+8+6+2)</t>
  </si>
  <si>
    <t>17
(7+10)</t>
  </si>
  <si>
    <t>36
(6+11+6+11+2)</t>
  </si>
  <si>
    <t>36
(16+6+12+2)</t>
  </si>
  <si>
    <t>36
(3+15+8+10)</t>
  </si>
  <si>
    <t>24
(12+6+6)</t>
  </si>
  <si>
    <t>16
(4+12)</t>
  </si>
  <si>
    <t>36
(8+6+18+4)</t>
  </si>
  <si>
    <t>36
(12+18+6)</t>
  </si>
  <si>
    <t>36
(6+6+6+8+6+4)</t>
  </si>
  <si>
    <t>26
(6+8+6+6)</t>
  </si>
  <si>
    <t>15
(6+9)</t>
  </si>
  <si>
    <t>24
(6+6+6+6)</t>
  </si>
  <si>
    <t>28
(10+18)</t>
  </si>
  <si>
    <t>30
(12+6+6+6)</t>
  </si>
  <si>
    <t>36
(12+6+15+3)</t>
  </si>
  <si>
    <t>28
(16+12)</t>
  </si>
  <si>
    <t>36
(2+12+6+6+10)</t>
  </si>
  <si>
    <t>IC "VALERI" CAMPOLONGO MAGGIORE</t>
  </si>
  <si>
    <t>semi-distacco sindacale+compl. Part-time</t>
  </si>
  <si>
    <t>IC "GRAMSCI" CAMPONOGARA</t>
  </si>
  <si>
    <t>19
(13+6)</t>
  </si>
  <si>
    <t>IC "NONO" MIRA</t>
  </si>
  <si>
    <t>36
(30+6)</t>
  </si>
  <si>
    <t>25
(13+12)</t>
  </si>
  <si>
    <t>IC "SCHIAVINATO" S. DONA' DI PIAVE</t>
  </si>
  <si>
    <t>31
(13+18)</t>
  </si>
  <si>
    <t>IC "BERTOLINI" PORTOGRUARO</t>
  </si>
  <si>
    <t>27
(15+12)</t>
  </si>
  <si>
    <t>L.S. "GALILEI" DOLO</t>
  </si>
  <si>
    <t>IC "HACK" SPINEA</t>
  </si>
  <si>
    <t>24
(13+6+5)</t>
  </si>
  <si>
    <t>36
(13+6+16+1)</t>
  </si>
  <si>
    <t>29
(11+18)</t>
  </si>
  <si>
    <t>30
(6+18+6)</t>
  </si>
  <si>
    <t>IC "GRAMSCI" CAMPALTO</t>
  </si>
  <si>
    <t>36
(6+18+6+6)</t>
  </si>
  <si>
    <t>IC CEGGIA</t>
  </si>
  <si>
    <t>33
(9+6+18)</t>
  </si>
  <si>
    <t>IC "ALIGHIERI" VENEZIA</t>
  </si>
  <si>
    <t>36
(13+8+12+3)</t>
  </si>
  <si>
    <t>IC "NIEVO" S. DONA' DI PIAVE</t>
  </si>
  <si>
    <t>semi aspettativa sindacale+compl. Part-time</t>
  </si>
  <si>
    <t>28
(18+10)</t>
  </si>
  <si>
    <t>IIS GUGGENHEIM VENEZIA</t>
  </si>
  <si>
    <r>
      <t xml:space="preserve">completamento part-time
</t>
    </r>
    <r>
      <rPr>
        <b/>
        <sz val="7"/>
        <rFont val="Arial"/>
        <family val="2"/>
      </rPr>
      <t>dal 01.10.2017</t>
    </r>
  </si>
  <si>
    <t>,</t>
  </si>
  <si>
    <t>IC MANIN CAVALLINO-TREPORTI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</si>
</sst>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 textRotation="90" wrapText="1"/>
    </xf>
    <xf numFmtId="0" fontId="10" fillId="33" borderId="18" xfId="0" applyFont="1" applyFill="1" applyBorder="1" applyAlignment="1">
      <alignment textRotation="90" wrapText="1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textRotation="90" wrapText="1"/>
    </xf>
    <xf numFmtId="0" fontId="5" fillId="33" borderId="18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8" xfId="0" applyFont="1" applyFill="1" applyBorder="1" applyAlignment="1">
      <alignment wrapText="1"/>
    </xf>
    <xf numFmtId="0" fontId="7" fillId="0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14" fontId="5" fillId="33" borderId="1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33" borderId="22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 vertical="top"/>
    </xf>
    <xf numFmtId="0" fontId="4" fillId="33" borderId="23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14" fontId="5" fillId="33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33" borderId="18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textRotation="90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D9" sqref="D9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9" t="s">
        <v>19</v>
      </c>
      <c r="B1" s="65"/>
      <c r="C1" s="37"/>
      <c r="D1" s="43"/>
      <c r="E1" s="44"/>
      <c r="F1" s="44"/>
      <c r="G1" s="45"/>
    </row>
    <row r="2" spans="1:7" s="4" customFormat="1" ht="19.5" customHeight="1">
      <c r="A2" s="19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35.25" customHeight="1">
      <c r="A3" s="74"/>
      <c r="B3" s="150" t="s">
        <v>80</v>
      </c>
      <c r="C3" s="1">
        <v>1</v>
      </c>
      <c r="D3" s="136" t="s">
        <v>30</v>
      </c>
      <c r="E3" s="135"/>
      <c r="F3" s="15"/>
      <c r="G3" s="64"/>
    </row>
    <row r="4" spans="1:7" s="4" customFormat="1" ht="19.5" customHeight="1">
      <c r="A4" s="74"/>
      <c r="B4" s="142"/>
      <c r="C4" s="140"/>
      <c r="D4" s="88"/>
      <c r="E4" s="1"/>
      <c r="F4" s="15"/>
      <c r="G4" s="15"/>
    </row>
    <row r="5" ht="19.5" customHeight="1">
      <c r="C5" s="137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2017/18 PRIMA DELLE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D14" sqref="D1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140625" style="3" bestFit="1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>
      <c r="A1" s="199" t="s">
        <v>18</v>
      </c>
      <c r="B1" s="65"/>
      <c r="C1" s="14"/>
      <c r="D1" s="201"/>
      <c r="E1" s="202"/>
      <c r="F1" s="202"/>
      <c r="G1" s="203"/>
    </row>
    <row r="2" spans="1:7" s="4" customFormat="1" ht="19.5" customHeight="1">
      <c r="A2" s="199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6" t="s">
        <v>9</v>
      </c>
    </row>
    <row r="3" spans="1:7" s="4" customFormat="1" ht="26.25" customHeight="1">
      <c r="A3" s="200"/>
      <c r="B3" s="150" t="s">
        <v>76</v>
      </c>
      <c r="C3" s="1">
        <v>1</v>
      </c>
      <c r="D3" s="119" t="s">
        <v>30</v>
      </c>
      <c r="E3" s="135"/>
      <c r="F3" s="15"/>
      <c r="G3" s="15"/>
    </row>
    <row r="4" spans="1:7" s="4" customFormat="1" ht="19.5" customHeight="1">
      <c r="A4" s="200"/>
      <c r="B4" s="142"/>
      <c r="C4" s="1"/>
      <c r="D4" s="121"/>
      <c r="E4" s="1"/>
      <c r="F4" s="15"/>
      <c r="G4" s="15"/>
    </row>
    <row r="5" spans="2:7" ht="19.5" customHeight="1">
      <c r="B5" s="204"/>
      <c r="C5" s="198">
        <f>SUM(C3:C4)</f>
        <v>1</v>
      </c>
      <c r="D5" s="205"/>
      <c r="E5" s="206"/>
      <c r="F5" s="206"/>
      <c r="G5" s="207"/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2017/18 PRIMA DELLE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24">
      <selection activeCell="N142" sqref="N142"/>
    </sheetView>
  </sheetViews>
  <sheetFormatPr defaultColWidth="9.140625" defaultRowHeight="19.5" customHeight="1"/>
  <cols>
    <col min="1" max="1" width="3.8515625" style="89" customWidth="1"/>
    <col min="2" max="2" width="29.57421875" style="89" customWidth="1"/>
    <col min="3" max="3" width="5.57421875" style="94" customWidth="1"/>
    <col min="4" max="4" width="25.57421875" style="95" customWidth="1"/>
    <col min="5" max="5" width="9.140625" style="96" customWidth="1"/>
    <col min="6" max="6" width="6.00390625" style="97" customWidth="1"/>
    <col min="7" max="7" width="5.7109375" style="95" bestFit="1" customWidth="1"/>
    <col min="8" max="8" width="7.8515625" style="192" customWidth="1"/>
    <col min="9" max="9" width="9.7109375" style="98" customWidth="1"/>
    <col min="10" max="10" width="11.57421875" style="83" customWidth="1"/>
    <col min="11" max="11" width="20.00390625" style="83" customWidth="1"/>
    <col min="12" max="16384" width="9.140625" style="83" customWidth="1"/>
  </cols>
  <sheetData>
    <row r="1" spans="1:11" ht="39.75" customHeight="1">
      <c r="A1" s="188" t="s">
        <v>22</v>
      </c>
      <c r="B1" s="174"/>
      <c r="C1" s="128" t="s">
        <v>10</v>
      </c>
      <c r="D1" s="120" t="s">
        <v>3</v>
      </c>
      <c r="E1" s="129" t="s">
        <v>16</v>
      </c>
      <c r="F1" s="130" t="s">
        <v>11</v>
      </c>
      <c r="G1" s="131" t="s">
        <v>12</v>
      </c>
      <c r="H1" s="132" t="s">
        <v>4</v>
      </c>
      <c r="I1" s="133" t="s">
        <v>8</v>
      </c>
      <c r="J1" s="90" t="s">
        <v>6</v>
      </c>
      <c r="K1" s="90" t="s">
        <v>7</v>
      </c>
    </row>
    <row r="2" spans="1:11" ht="27.75" customHeight="1">
      <c r="A2" s="118"/>
      <c r="B2" s="147" t="s">
        <v>36</v>
      </c>
      <c r="C2" s="138">
        <v>1</v>
      </c>
      <c r="D2" s="119" t="s">
        <v>30</v>
      </c>
      <c r="E2" s="211"/>
      <c r="F2" s="130"/>
      <c r="G2" s="131"/>
      <c r="H2" s="191"/>
      <c r="I2" s="156"/>
      <c r="J2" s="90"/>
      <c r="K2" s="90"/>
    </row>
    <row r="3" spans="1:11" ht="27.75" customHeight="1">
      <c r="A3" s="118"/>
      <c r="B3" s="147" t="s">
        <v>35</v>
      </c>
      <c r="C3" s="138">
        <v>1</v>
      </c>
      <c r="D3" s="119" t="s">
        <v>30</v>
      </c>
      <c r="E3" s="211"/>
      <c r="F3" s="130"/>
      <c r="G3" s="131"/>
      <c r="H3" s="191"/>
      <c r="I3" s="156"/>
      <c r="J3" s="90"/>
      <c r="K3" s="90"/>
    </row>
    <row r="4" spans="1:11" ht="27.75" customHeight="1">
      <c r="A4" s="118"/>
      <c r="B4" s="184" t="s">
        <v>35</v>
      </c>
      <c r="C4" s="138">
        <v>1</v>
      </c>
      <c r="D4" s="119" t="s">
        <v>30</v>
      </c>
      <c r="E4" s="211"/>
      <c r="F4" s="130"/>
      <c r="G4" s="131"/>
      <c r="H4" s="191"/>
      <c r="I4" s="156"/>
      <c r="J4" s="90"/>
      <c r="K4" s="90"/>
    </row>
    <row r="5" spans="1:11" ht="27.75" customHeight="1">
      <c r="A5" s="118"/>
      <c r="B5" s="147" t="s">
        <v>197</v>
      </c>
      <c r="C5" s="138">
        <v>1</v>
      </c>
      <c r="D5" s="119" t="s">
        <v>164</v>
      </c>
      <c r="E5" s="211"/>
      <c r="F5" s="130"/>
      <c r="G5" s="131"/>
      <c r="H5" s="191" t="s">
        <v>200</v>
      </c>
      <c r="I5" s="156"/>
      <c r="J5" s="90"/>
      <c r="K5" s="90"/>
    </row>
    <row r="6" spans="1:11" ht="27.75" customHeight="1">
      <c r="A6" s="118"/>
      <c r="B6" s="147" t="s">
        <v>37</v>
      </c>
      <c r="C6" s="138">
        <v>1</v>
      </c>
      <c r="D6" s="119" t="s">
        <v>30</v>
      </c>
      <c r="E6" s="211"/>
      <c r="F6" s="130"/>
      <c r="G6" s="131"/>
      <c r="H6" s="191"/>
      <c r="I6" s="156"/>
      <c r="J6" s="90"/>
      <c r="K6" s="90"/>
    </row>
    <row r="7" spans="1:11" ht="27.75" customHeight="1">
      <c r="A7" s="118"/>
      <c r="B7" s="184" t="s">
        <v>37</v>
      </c>
      <c r="C7" s="138">
        <v>1</v>
      </c>
      <c r="D7" s="119" t="s">
        <v>30</v>
      </c>
      <c r="E7" s="211"/>
      <c r="F7" s="130"/>
      <c r="G7" s="131"/>
      <c r="H7" s="191"/>
      <c r="I7" s="156"/>
      <c r="J7" s="90"/>
      <c r="K7" s="90"/>
    </row>
    <row r="8" spans="1:11" ht="27.75" customHeight="1">
      <c r="A8" s="118"/>
      <c r="B8" s="147" t="s">
        <v>38</v>
      </c>
      <c r="C8" s="138">
        <v>1</v>
      </c>
      <c r="D8" s="119" t="s">
        <v>263</v>
      </c>
      <c r="E8" s="211" t="s">
        <v>269</v>
      </c>
      <c r="F8" s="130"/>
      <c r="G8" s="131"/>
      <c r="H8" s="191" t="s">
        <v>200</v>
      </c>
      <c r="I8" s="156"/>
      <c r="J8" s="90"/>
      <c r="K8" s="90"/>
    </row>
    <row r="9" spans="1:11" ht="27.75" customHeight="1">
      <c r="A9" s="118"/>
      <c r="B9" s="147" t="s">
        <v>193</v>
      </c>
      <c r="C9" s="138">
        <v>1</v>
      </c>
      <c r="D9" s="119" t="s">
        <v>40</v>
      </c>
      <c r="E9" s="211"/>
      <c r="F9" s="130"/>
      <c r="G9" s="131"/>
      <c r="H9" s="191" t="s">
        <v>194</v>
      </c>
      <c r="I9" s="156" t="s">
        <v>41</v>
      </c>
      <c r="J9" s="90"/>
      <c r="K9" s="90"/>
    </row>
    <row r="10" spans="1:11" ht="27.75" customHeight="1">
      <c r="A10" s="118"/>
      <c r="B10" s="184" t="s">
        <v>193</v>
      </c>
      <c r="C10" s="138">
        <v>1</v>
      </c>
      <c r="D10" s="119" t="s">
        <v>264</v>
      </c>
      <c r="E10" s="211" t="s">
        <v>322</v>
      </c>
      <c r="F10" s="130"/>
      <c r="G10" s="131"/>
      <c r="H10" s="191" t="s">
        <v>200</v>
      </c>
      <c r="I10" s="156"/>
      <c r="J10" s="90"/>
      <c r="K10" s="90"/>
    </row>
    <row r="11" spans="1:11" ht="27.75" customHeight="1">
      <c r="A11" s="118"/>
      <c r="B11" s="147" t="s">
        <v>242</v>
      </c>
      <c r="C11" s="138">
        <v>1</v>
      </c>
      <c r="D11" s="119" t="s">
        <v>164</v>
      </c>
      <c r="E11" s="211">
        <v>13</v>
      </c>
      <c r="F11" s="130"/>
      <c r="G11" s="131"/>
      <c r="H11" s="191" t="s">
        <v>200</v>
      </c>
      <c r="I11" s="156"/>
      <c r="J11" s="90"/>
      <c r="K11" s="90"/>
    </row>
    <row r="12" spans="1:11" ht="27.75" customHeight="1">
      <c r="A12" s="118"/>
      <c r="B12" s="147" t="s">
        <v>328</v>
      </c>
      <c r="C12" s="138">
        <v>1</v>
      </c>
      <c r="D12" s="119" t="s">
        <v>263</v>
      </c>
      <c r="E12" s="211" t="s">
        <v>247</v>
      </c>
      <c r="F12" s="130"/>
      <c r="G12" s="131"/>
      <c r="H12" s="191" t="s">
        <v>200</v>
      </c>
      <c r="I12" s="156"/>
      <c r="J12" s="90"/>
      <c r="K12" s="90"/>
    </row>
    <row r="13" spans="1:11" ht="27.75" customHeight="1">
      <c r="A13" s="118"/>
      <c r="B13" s="147" t="s">
        <v>240</v>
      </c>
      <c r="C13" s="138">
        <v>1</v>
      </c>
      <c r="D13" s="119" t="s">
        <v>264</v>
      </c>
      <c r="E13" s="211" t="s">
        <v>322</v>
      </c>
      <c r="F13" s="130"/>
      <c r="G13" s="131"/>
      <c r="H13" s="191" t="s">
        <v>200</v>
      </c>
      <c r="I13" s="156"/>
      <c r="J13" s="90"/>
      <c r="K13" s="90"/>
    </row>
    <row r="14" spans="1:11" ht="27.75" customHeight="1">
      <c r="A14" s="118"/>
      <c r="B14" s="147" t="s">
        <v>43</v>
      </c>
      <c r="C14" s="138">
        <v>1</v>
      </c>
      <c r="D14" s="119" t="s">
        <v>263</v>
      </c>
      <c r="E14" s="211" t="s">
        <v>69</v>
      </c>
      <c r="F14" s="130"/>
      <c r="G14" s="131"/>
      <c r="H14" s="191" t="s">
        <v>200</v>
      </c>
      <c r="I14" s="156"/>
      <c r="J14" s="90"/>
      <c r="K14" s="90"/>
    </row>
    <row r="15" spans="1:11" ht="27.75" customHeight="1">
      <c r="A15" s="118"/>
      <c r="B15" s="147" t="s">
        <v>338</v>
      </c>
      <c r="C15" s="138">
        <v>1</v>
      </c>
      <c r="D15" s="119" t="s">
        <v>263</v>
      </c>
      <c r="E15" s="211">
        <v>6</v>
      </c>
      <c r="F15" s="130"/>
      <c r="G15" s="131"/>
      <c r="H15" s="191" t="s">
        <v>200</v>
      </c>
      <c r="I15" s="156"/>
      <c r="J15" s="90"/>
      <c r="K15" s="90"/>
    </row>
    <row r="16" spans="1:11" ht="27.75" customHeight="1">
      <c r="A16" s="118"/>
      <c r="B16" s="147" t="s">
        <v>241</v>
      </c>
      <c r="C16" s="138">
        <v>1</v>
      </c>
      <c r="D16" s="119" t="s">
        <v>164</v>
      </c>
      <c r="E16" s="211">
        <v>13</v>
      </c>
      <c r="F16" s="130"/>
      <c r="G16" s="131"/>
      <c r="H16" s="191" t="s">
        <v>200</v>
      </c>
      <c r="I16" s="156"/>
      <c r="J16" s="90"/>
      <c r="K16" s="90"/>
    </row>
    <row r="17" spans="1:11" ht="27.75" customHeight="1">
      <c r="A17" s="118"/>
      <c r="B17" s="147" t="s">
        <v>86</v>
      </c>
      <c r="C17" s="138">
        <v>1</v>
      </c>
      <c r="D17" s="119" t="s">
        <v>263</v>
      </c>
      <c r="E17" s="211" t="s">
        <v>334</v>
      </c>
      <c r="F17" s="130"/>
      <c r="G17" s="131"/>
      <c r="H17" s="191" t="s">
        <v>200</v>
      </c>
      <c r="I17" s="156"/>
      <c r="J17" s="90"/>
      <c r="K17" s="90"/>
    </row>
    <row r="18" spans="1:11" ht="27.75" customHeight="1">
      <c r="A18" s="118"/>
      <c r="B18" s="146" t="s">
        <v>342</v>
      </c>
      <c r="C18" s="92">
        <v>1</v>
      </c>
      <c r="D18" s="118" t="s">
        <v>263</v>
      </c>
      <c r="E18" s="210">
        <v>8</v>
      </c>
      <c r="F18" s="256"/>
      <c r="G18" s="257"/>
      <c r="H18" s="196" t="s">
        <v>200</v>
      </c>
      <c r="I18" s="258"/>
      <c r="J18" s="90"/>
      <c r="K18" s="90"/>
    </row>
    <row r="19" spans="1:11" ht="27.75" customHeight="1">
      <c r="A19" s="118"/>
      <c r="B19" s="147" t="s">
        <v>91</v>
      </c>
      <c r="C19" s="138">
        <v>1</v>
      </c>
      <c r="D19" s="119" t="s">
        <v>263</v>
      </c>
      <c r="E19" s="211">
        <v>6</v>
      </c>
      <c r="F19" s="130"/>
      <c r="G19" s="131"/>
      <c r="H19" s="191" t="s">
        <v>200</v>
      </c>
      <c r="I19" s="191"/>
      <c r="J19" s="90"/>
      <c r="K19" s="90"/>
    </row>
    <row r="20" spans="1:11" ht="27.75" customHeight="1">
      <c r="A20" s="118"/>
      <c r="B20" s="147" t="s">
        <v>326</v>
      </c>
      <c r="C20" s="138">
        <v>1</v>
      </c>
      <c r="D20" s="119" t="s">
        <v>263</v>
      </c>
      <c r="E20" s="211">
        <v>18</v>
      </c>
      <c r="F20" s="130"/>
      <c r="G20" s="131"/>
      <c r="H20" s="191" t="s">
        <v>200</v>
      </c>
      <c r="I20" s="191"/>
      <c r="J20" s="90"/>
      <c r="K20" s="90"/>
    </row>
    <row r="21" spans="1:11" ht="27.75" customHeight="1">
      <c r="A21" s="118"/>
      <c r="B21" s="147" t="s">
        <v>256</v>
      </c>
      <c r="C21" s="138">
        <v>1</v>
      </c>
      <c r="D21" s="119" t="s">
        <v>257</v>
      </c>
      <c r="E21" s="211"/>
      <c r="F21" s="130"/>
      <c r="G21" s="131"/>
      <c r="H21" s="191" t="s">
        <v>200</v>
      </c>
      <c r="I21" s="156" t="s">
        <v>258</v>
      </c>
      <c r="J21" s="90"/>
      <c r="K21" s="90"/>
    </row>
    <row r="22" spans="1:11" ht="27.75" customHeight="1">
      <c r="A22" s="118"/>
      <c r="B22" s="184" t="s">
        <v>45</v>
      </c>
      <c r="C22" s="138">
        <v>1</v>
      </c>
      <c r="D22" s="119" t="s">
        <v>164</v>
      </c>
      <c r="E22" s="211">
        <v>13</v>
      </c>
      <c r="F22" s="130"/>
      <c r="G22" s="131"/>
      <c r="H22" s="191" t="s">
        <v>200</v>
      </c>
      <c r="I22" s="156"/>
      <c r="J22" s="90"/>
      <c r="K22" s="90"/>
    </row>
    <row r="23" spans="1:11" ht="27.75" customHeight="1">
      <c r="A23" s="118"/>
      <c r="B23" s="147" t="s">
        <v>232</v>
      </c>
      <c r="C23" s="138">
        <v>1</v>
      </c>
      <c r="D23" s="119" t="s">
        <v>217</v>
      </c>
      <c r="E23" s="211"/>
      <c r="F23" s="130"/>
      <c r="G23" s="131"/>
      <c r="H23" s="191" t="s">
        <v>200</v>
      </c>
      <c r="I23" s="156" t="s">
        <v>233</v>
      </c>
      <c r="J23" s="90"/>
      <c r="K23" s="90"/>
    </row>
    <row r="24" spans="1:11" ht="27.75" customHeight="1">
      <c r="A24" s="118"/>
      <c r="B24" s="147" t="s">
        <v>180</v>
      </c>
      <c r="C24" s="138">
        <v>1</v>
      </c>
      <c r="D24" s="119" t="s">
        <v>164</v>
      </c>
      <c r="E24" s="211">
        <v>13</v>
      </c>
      <c r="F24" s="130"/>
      <c r="G24" s="131"/>
      <c r="H24" s="191" t="s">
        <v>200</v>
      </c>
      <c r="I24" s="191"/>
      <c r="J24" s="90"/>
      <c r="K24" s="90"/>
    </row>
    <row r="25" spans="1:11" ht="27.75" customHeight="1">
      <c r="A25" s="118"/>
      <c r="B25" s="184" t="s">
        <v>46</v>
      </c>
      <c r="C25" s="138">
        <v>1</v>
      </c>
      <c r="D25" s="119" t="s">
        <v>30</v>
      </c>
      <c r="E25" s="211"/>
      <c r="F25" s="130"/>
      <c r="G25" s="131"/>
      <c r="H25" s="191"/>
      <c r="I25" s="156"/>
      <c r="J25" s="90"/>
      <c r="K25" s="90"/>
    </row>
    <row r="26" spans="1:11" ht="27.75" customHeight="1">
      <c r="A26" s="118"/>
      <c r="B26" s="184" t="s">
        <v>46</v>
      </c>
      <c r="C26" s="138">
        <v>1</v>
      </c>
      <c r="D26" s="119" t="s">
        <v>263</v>
      </c>
      <c r="E26" s="211" t="s">
        <v>269</v>
      </c>
      <c r="F26" s="130"/>
      <c r="G26" s="131"/>
      <c r="H26" s="191" t="s">
        <v>200</v>
      </c>
      <c r="I26" s="156"/>
      <c r="J26" s="90"/>
      <c r="K26" s="90"/>
    </row>
    <row r="27" spans="1:11" ht="27.75" customHeight="1">
      <c r="A27" s="118"/>
      <c r="B27" s="147" t="s">
        <v>181</v>
      </c>
      <c r="C27" s="138">
        <v>1</v>
      </c>
      <c r="D27" s="119" t="s">
        <v>264</v>
      </c>
      <c r="E27" s="211" t="s">
        <v>322</v>
      </c>
      <c r="F27" s="130"/>
      <c r="G27" s="131"/>
      <c r="H27" s="191" t="s">
        <v>200</v>
      </c>
      <c r="I27" s="191"/>
      <c r="J27" s="90"/>
      <c r="K27" s="90"/>
    </row>
    <row r="28" spans="1:11" ht="27.75" customHeight="1">
      <c r="A28" s="118"/>
      <c r="B28" s="147" t="s">
        <v>47</v>
      </c>
      <c r="C28" s="138">
        <v>1</v>
      </c>
      <c r="D28" s="119" t="s">
        <v>30</v>
      </c>
      <c r="E28" s="211"/>
      <c r="F28" s="130"/>
      <c r="G28" s="131"/>
      <c r="H28" s="191"/>
      <c r="I28" s="156"/>
      <c r="J28" s="90"/>
      <c r="K28" s="90"/>
    </row>
    <row r="29" spans="1:11" ht="27.75" customHeight="1">
      <c r="A29" s="118"/>
      <c r="B29" s="184" t="s">
        <v>47</v>
      </c>
      <c r="C29" s="138">
        <v>1</v>
      </c>
      <c r="D29" s="119" t="s">
        <v>30</v>
      </c>
      <c r="E29" s="211"/>
      <c r="F29" s="130"/>
      <c r="G29" s="131"/>
      <c r="H29" s="191"/>
      <c r="I29" s="156"/>
      <c r="J29" s="90"/>
      <c r="K29" s="90"/>
    </row>
    <row r="30" spans="1:11" ht="27.75" customHeight="1">
      <c r="A30" s="118"/>
      <c r="B30" s="184" t="s">
        <v>47</v>
      </c>
      <c r="C30" s="138">
        <v>1</v>
      </c>
      <c r="D30" s="119" t="s">
        <v>263</v>
      </c>
      <c r="E30" s="211" t="s">
        <v>329</v>
      </c>
      <c r="F30" s="130"/>
      <c r="G30" s="131"/>
      <c r="H30" s="191" t="s">
        <v>200</v>
      </c>
      <c r="I30" s="156"/>
      <c r="J30" s="90"/>
      <c r="K30" s="90"/>
    </row>
    <row r="31" spans="1:11" ht="27.75" customHeight="1">
      <c r="A31" s="118"/>
      <c r="B31" s="184" t="s">
        <v>94</v>
      </c>
      <c r="C31" s="138">
        <v>1</v>
      </c>
      <c r="D31" s="119" t="s">
        <v>217</v>
      </c>
      <c r="E31" s="211"/>
      <c r="F31" s="130"/>
      <c r="G31" s="131"/>
      <c r="H31" s="191" t="s">
        <v>200</v>
      </c>
      <c r="I31" s="156" t="s">
        <v>214</v>
      </c>
      <c r="J31" s="90"/>
      <c r="K31" s="90"/>
    </row>
    <row r="32" spans="1:11" ht="27.75" customHeight="1">
      <c r="A32" s="118"/>
      <c r="B32" s="184" t="s">
        <v>94</v>
      </c>
      <c r="C32" s="138">
        <v>1</v>
      </c>
      <c r="D32" s="119" t="s">
        <v>263</v>
      </c>
      <c r="E32" s="211" t="s">
        <v>245</v>
      </c>
      <c r="F32" s="130"/>
      <c r="G32" s="131"/>
      <c r="H32" s="191" t="s">
        <v>200</v>
      </c>
      <c r="I32" s="156"/>
      <c r="J32" s="90"/>
      <c r="K32" s="90"/>
    </row>
    <row r="33" spans="1:11" ht="27.75" customHeight="1">
      <c r="A33" s="118"/>
      <c r="B33" s="184" t="s">
        <v>95</v>
      </c>
      <c r="C33" s="138">
        <v>1</v>
      </c>
      <c r="D33" s="119" t="s">
        <v>30</v>
      </c>
      <c r="E33" s="211"/>
      <c r="F33" s="130"/>
      <c r="G33" s="131"/>
      <c r="H33" s="191"/>
      <c r="I33" s="156"/>
      <c r="J33" s="90"/>
      <c r="K33" s="90"/>
    </row>
    <row r="34" spans="1:11" ht="27.75" customHeight="1">
      <c r="A34" s="118"/>
      <c r="B34" s="145" t="s">
        <v>190</v>
      </c>
      <c r="C34" s="92">
        <v>1</v>
      </c>
      <c r="D34" s="118" t="s">
        <v>30</v>
      </c>
      <c r="E34" s="210"/>
      <c r="F34" s="256"/>
      <c r="G34" s="257"/>
      <c r="H34" s="196"/>
      <c r="I34" s="258"/>
      <c r="J34" s="90"/>
      <c r="K34" s="90"/>
    </row>
    <row r="35" spans="1:11" ht="27.75" customHeight="1">
      <c r="A35" s="118"/>
      <c r="B35" s="184" t="s">
        <v>331</v>
      </c>
      <c r="C35" s="138">
        <v>1</v>
      </c>
      <c r="D35" s="119" t="s">
        <v>263</v>
      </c>
      <c r="E35" s="211">
        <v>15</v>
      </c>
      <c r="F35" s="130"/>
      <c r="G35" s="131"/>
      <c r="H35" s="191" t="s">
        <v>200</v>
      </c>
      <c r="I35" s="156"/>
      <c r="J35" s="90"/>
      <c r="K35" s="90"/>
    </row>
    <row r="36" spans="1:11" ht="27.75" customHeight="1">
      <c r="A36" s="118"/>
      <c r="B36" s="184" t="s">
        <v>48</v>
      </c>
      <c r="C36" s="138">
        <v>1</v>
      </c>
      <c r="D36" s="119" t="s">
        <v>30</v>
      </c>
      <c r="E36" s="211"/>
      <c r="F36" s="130"/>
      <c r="G36" s="131"/>
      <c r="H36" s="191"/>
      <c r="I36" s="156"/>
      <c r="J36" s="90"/>
      <c r="K36" s="90"/>
    </row>
    <row r="37" spans="1:11" ht="27.75" customHeight="1">
      <c r="A37" s="118"/>
      <c r="B37" s="184" t="s">
        <v>48</v>
      </c>
      <c r="C37" s="138">
        <v>1</v>
      </c>
      <c r="D37" s="119" t="s">
        <v>217</v>
      </c>
      <c r="E37" s="211"/>
      <c r="F37" s="130"/>
      <c r="G37" s="131"/>
      <c r="H37" s="191" t="s">
        <v>200</v>
      </c>
      <c r="I37" s="156" t="s">
        <v>224</v>
      </c>
      <c r="J37" s="90"/>
      <c r="K37" s="90"/>
    </row>
    <row r="38" spans="1:11" ht="27.75" customHeight="1">
      <c r="A38" s="118"/>
      <c r="B38" s="184" t="s">
        <v>340</v>
      </c>
      <c r="C38" s="138">
        <v>1</v>
      </c>
      <c r="D38" s="119" t="s">
        <v>263</v>
      </c>
      <c r="E38" s="211">
        <v>6</v>
      </c>
      <c r="F38" s="130"/>
      <c r="G38" s="131"/>
      <c r="H38" s="191" t="s">
        <v>200</v>
      </c>
      <c r="I38" s="156"/>
      <c r="J38" s="90"/>
      <c r="K38" s="90"/>
    </row>
    <row r="39" spans="1:11" ht="27.75" customHeight="1">
      <c r="A39" s="118"/>
      <c r="B39" s="184" t="s">
        <v>239</v>
      </c>
      <c r="C39" s="138">
        <v>1</v>
      </c>
      <c r="D39" s="119" t="s">
        <v>264</v>
      </c>
      <c r="E39" s="234" t="s">
        <v>341</v>
      </c>
      <c r="F39" s="130"/>
      <c r="G39" s="131"/>
      <c r="H39" s="191" t="s">
        <v>200</v>
      </c>
      <c r="I39" s="156"/>
      <c r="J39" s="90"/>
      <c r="K39" s="90"/>
    </row>
    <row r="40" spans="1:11" ht="27.75" customHeight="1">
      <c r="A40" s="118"/>
      <c r="B40" s="184" t="s">
        <v>239</v>
      </c>
      <c r="C40" s="138">
        <v>1</v>
      </c>
      <c r="D40" s="119" t="s">
        <v>263</v>
      </c>
      <c r="E40" s="216">
        <v>5</v>
      </c>
      <c r="F40" s="130"/>
      <c r="G40" s="131"/>
      <c r="H40" s="191" t="s">
        <v>200</v>
      </c>
      <c r="I40" s="156"/>
      <c r="J40" s="90"/>
      <c r="K40" s="90"/>
    </row>
    <row r="41" spans="1:11" ht="27.75" customHeight="1">
      <c r="A41" s="118"/>
      <c r="B41" s="184" t="s">
        <v>183</v>
      </c>
      <c r="C41" s="138">
        <v>1</v>
      </c>
      <c r="D41" s="119" t="s">
        <v>164</v>
      </c>
      <c r="E41" s="211">
        <v>13</v>
      </c>
      <c r="F41" s="130"/>
      <c r="G41" s="131"/>
      <c r="H41" s="191" t="s">
        <v>200</v>
      </c>
      <c r="I41" s="156"/>
      <c r="J41" s="90"/>
      <c r="K41" s="90"/>
    </row>
    <row r="42" spans="1:11" ht="27.75" customHeight="1">
      <c r="A42" s="118"/>
      <c r="B42" s="184" t="s">
        <v>100</v>
      </c>
      <c r="C42" s="138">
        <v>1</v>
      </c>
      <c r="D42" s="119" t="s">
        <v>30</v>
      </c>
      <c r="E42" s="211"/>
      <c r="F42" s="130"/>
      <c r="G42" s="131"/>
      <c r="H42" s="191"/>
      <c r="I42" s="156"/>
      <c r="J42" s="90"/>
      <c r="K42" s="90"/>
    </row>
    <row r="43" spans="1:11" ht="27.75" customHeight="1">
      <c r="A43" s="118"/>
      <c r="B43" s="184" t="s">
        <v>336</v>
      </c>
      <c r="C43" s="138">
        <v>1</v>
      </c>
      <c r="D43" s="119" t="s">
        <v>263</v>
      </c>
      <c r="E43" s="211">
        <v>6</v>
      </c>
      <c r="F43" s="130"/>
      <c r="G43" s="131"/>
      <c r="H43" s="191" t="s">
        <v>200</v>
      </c>
      <c r="I43" s="156"/>
      <c r="J43" s="90"/>
      <c r="K43" s="90"/>
    </row>
    <row r="44" spans="1:11" ht="27.75" customHeight="1">
      <c r="A44" s="118"/>
      <c r="B44" s="145" t="s">
        <v>102</v>
      </c>
      <c r="C44" s="92">
        <v>1</v>
      </c>
      <c r="D44" s="119" t="s">
        <v>263</v>
      </c>
      <c r="E44" s="211" t="s">
        <v>274</v>
      </c>
      <c r="F44" s="130"/>
      <c r="G44" s="131"/>
      <c r="H44" s="191" t="s">
        <v>200</v>
      </c>
      <c r="I44" s="156"/>
      <c r="J44" s="90"/>
      <c r="K44" s="90"/>
    </row>
    <row r="45" spans="1:11" ht="27.75" customHeight="1">
      <c r="A45" s="118"/>
      <c r="B45" s="145" t="s">
        <v>49</v>
      </c>
      <c r="C45" s="75">
        <v>1</v>
      </c>
      <c r="D45" s="119" t="s">
        <v>30</v>
      </c>
      <c r="E45" s="211"/>
      <c r="F45" s="130"/>
      <c r="G45" s="131"/>
      <c r="H45" s="191"/>
      <c r="I45" s="156"/>
      <c r="J45" s="90"/>
      <c r="K45" s="90"/>
    </row>
    <row r="46" spans="1:11" ht="27.75" customHeight="1">
      <c r="A46" s="118"/>
      <c r="B46" s="145" t="s">
        <v>49</v>
      </c>
      <c r="C46" s="75">
        <v>1</v>
      </c>
      <c r="D46" s="119" t="s">
        <v>30</v>
      </c>
      <c r="E46" s="211"/>
      <c r="F46" s="130"/>
      <c r="G46" s="131"/>
      <c r="H46" s="191"/>
      <c r="I46" s="156"/>
      <c r="J46" s="90"/>
      <c r="K46" s="90"/>
    </row>
    <row r="47" spans="1:11" ht="27.75" customHeight="1">
      <c r="A47" s="118"/>
      <c r="B47" s="184" t="s">
        <v>49</v>
      </c>
      <c r="C47" s="221">
        <v>1</v>
      </c>
      <c r="D47" s="119" t="s">
        <v>264</v>
      </c>
      <c r="E47" s="211" t="s">
        <v>325</v>
      </c>
      <c r="F47" s="130"/>
      <c r="G47" s="131"/>
      <c r="H47" s="191" t="s">
        <v>200</v>
      </c>
      <c r="I47" s="156"/>
      <c r="J47" s="90"/>
      <c r="K47" s="90"/>
    </row>
    <row r="48" spans="1:11" ht="27.75" customHeight="1">
      <c r="A48" s="118"/>
      <c r="B48" s="184" t="s">
        <v>227</v>
      </c>
      <c r="C48" s="138">
        <v>1</v>
      </c>
      <c r="D48" s="119" t="s">
        <v>218</v>
      </c>
      <c r="E48" s="211"/>
      <c r="F48" s="130"/>
      <c r="G48" s="131"/>
      <c r="H48" s="191" t="s">
        <v>200</v>
      </c>
      <c r="I48" s="156" t="s">
        <v>228</v>
      </c>
      <c r="J48" s="90"/>
      <c r="K48" s="90"/>
    </row>
    <row r="49" spans="1:11" ht="27.75" customHeight="1">
      <c r="A49" s="118"/>
      <c r="B49" s="184" t="s">
        <v>51</v>
      </c>
      <c r="C49" s="138">
        <v>1</v>
      </c>
      <c r="D49" s="119" t="s">
        <v>263</v>
      </c>
      <c r="E49" s="216">
        <v>6</v>
      </c>
      <c r="F49" s="130"/>
      <c r="G49" s="131"/>
      <c r="H49" s="191" t="s">
        <v>200</v>
      </c>
      <c r="I49" s="156"/>
      <c r="J49" s="90"/>
      <c r="K49" s="90"/>
    </row>
    <row r="50" spans="1:11" ht="27.75" customHeight="1">
      <c r="A50" s="118"/>
      <c r="B50" s="146" t="s">
        <v>209</v>
      </c>
      <c r="C50" s="92">
        <v>1</v>
      </c>
      <c r="D50" s="118" t="s">
        <v>218</v>
      </c>
      <c r="E50" s="210"/>
      <c r="F50" s="256"/>
      <c r="G50" s="257"/>
      <c r="H50" s="196" t="s">
        <v>200</v>
      </c>
      <c r="I50" s="258" t="s">
        <v>210</v>
      </c>
      <c r="J50" s="90"/>
      <c r="K50" s="90"/>
    </row>
    <row r="51" spans="1:11" ht="27.75" customHeight="1">
      <c r="A51" s="118"/>
      <c r="B51" s="184" t="s">
        <v>209</v>
      </c>
      <c r="C51" s="138">
        <v>1</v>
      </c>
      <c r="D51" s="119" t="s">
        <v>217</v>
      </c>
      <c r="E51" s="211"/>
      <c r="F51" s="130"/>
      <c r="G51" s="131"/>
      <c r="H51" s="191" t="s">
        <v>200</v>
      </c>
      <c r="I51" s="156" t="s">
        <v>211</v>
      </c>
      <c r="J51" s="90"/>
      <c r="K51" s="90"/>
    </row>
    <row r="52" spans="1:11" ht="27.75" customHeight="1">
      <c r="A52" s="118"/>
      <c r="B52" s="147" t="s">
        <v>176</v>
      </c>
      <c r="C52" s="138">
        <v>1</v>
      </c>
      <c r="D52" s="119" t="s">
        <v>217</v>
      </c>
      <c r="E52" s="211"/>
      <c r="F52" s="130"/>
      <c r="G52" s="131"/>
      <c r="H52" s="191" t="s">
        <v>200</v>
      </c>
      <c r="I52" s="156" t="s">
        <v>231</v>
      </c>
      <c r="J52" s="90"/>
      <c r="K52" s="90"/>
    </row>
    <row r="53" spans="1:11" ht="27.75" customHeight="1">
      <c r="A53" s="118"/>
      <c r="B53" s="184" t="s">
        <v>176</v>
      </c>
      <c r="C53" s="138">
        <v>1</v>
      </c>
      <c r="D53" s="119" t="s">
        <v>264</v>
      </c>
      <c r="E53" s="216" t="s">
        <v>275</v>
      </c>
      <c r="F53" s="130"/>
      <c r="G53" s="131"/>
      <c r="H53" s="191" t="s">
        <v>200</v>
      </c>
      <c r="I53" s="156"/>
      <c r="J53" s="90"/>
      <c r="K53" s="90"/>
    </row>
    <row r="54" spans="1:11" ht="27.75" customHeight="1">
      <c r="A54" s="118"/>
      <c r="B54" s="147" t="s">
        <v>212</v>
      </c>
      <c r="C54" s="138">
        <v>1</v>
      </c>
      <c r="D54" s="119" t="s">
        <v>217</v>
      </c>
      <c r="E54" s="211"/>
      <c r="F54" s="130"/>
      <c r="G54" s="131"/>
      <c r="H54" s="191" t="s">
        <v>200</v>
      </c>
      <c r="I54" s="156" t="s">
        <v>213</v>
      </c>
      <c r="J54" s="90"/>
      <c r="K54" s="90"/>
    </row>
    <row r="55" spans="1:11" ht="27.75" customHeight="1">
      <c r="A55" s="118"/>
      <c r="B55" s="184" t="s">
        <v>212</v>
      </c>
      <c r="C55" s="138">
        <v>1</v>
      </c>
      <c r="D55" s="119" t="s">
        <v>264</v>
      </c>
      <c r="E55" s="211" t="s">
        <v>325</v>
      </c>
      <c r="F55" s="130"/>
      <c r="G55" s="131"/>
      <c r="H55" s="191" t="s">
        <v>200</v>
      </c>
      <c r="I55" s="156"/>
      <c r="J55" s="90"/>
      <c r="K55" s="90"/>
    </row>
    <row r="56" spans="1:11" ht="27.75" customHeight="1">
      <c r="A56" s="118"/>
      <c r="B56" s="147" t="s">
        <v>104</v>
      </c>
      <c r="C56" s="138">
        <v>1</v>
      </c>
      <c r="D56" s="119" t="s">
        <v>217</v>
      </c>
      <c r="E56" s="211"/>
      <c r="F56" s="130"/>
      <c r="G56" s="131"/>
      <c r="H56" s="191" t="s">
        <v>200</v>
      </c>
      <c r="I56" s="156" t="s">
        <v>229</v>
      </c>
      <c r="J56" s="90"/>
      <c r="K56" s="90"/>
    </row>
    <row r="57" spans="1:11" ht="27.75" customHeight="1">
      <c r="A57" s="118"/>
      <c r="B57" s="184" t="s">
        <v>104</v>
      </c>
      <c r="C57" s="138">
        <v>1</v>
      </c>
      <c r="D57" s="119" t="s">
        <v>164</v>
      </c>
      <c r="E57" s="211" t="s">
        <v>327</v>
      </c>
      <c r="F57" s="130"/>
      <c r="G57" s="131"/>
      <c r="H57" s="191" t="s">
        <v>200</v>
      </c>
      <c r="I57" s="156"/>
      <c r="J57" s="90"/>
      <c r="K57" s="90"/>
    </row>
    <row r="58" spans="1:11" ht="27.75" customHeight="1">
      <c r="A58" s="118"/>
      <c r="B58" s="147" t="s">
        <v>26</v>
      </c>
      <c r="C58" s="138">
        <v>1</v>
      </c>
      <c r="D58" s="119" t="s">
        <v>217</v>
      </c>
      <c r="E58" s="211"/>
      <c r="F58" s="130"/>
      <c r="G58" s="131"/>
      <c r="H58" s="191" t="s">
        <v>200</v>
      </c>
      <c r="I58" s="156" t="s">
        <v>230</v>
      </c>
      <c r="J58" s="90"/>
      <c r="K58" s="90"/>
    </row>
    <row r="59" spans="1:11" ht="27.75" customHeight="1">
      <c r="A59" s="118"/>
      <c r="B59" s="147" t="s">
        <v>52</v>
      </c>
      <c r="C59" s="138">
        <v>1</v>
      </c>
      <c r="D59" s="119" t="s">
        <v>217</v>
      </c>
      <c r="E59" s="211"/>
      <c r="F59" s="130"/>
      <c r="G59" s="131"/>
      <c r="H59" s="191" t="s">
        <v>200</v>
      </c>
      <c r="I59" s="156" t="s">
        <v>234</v>
      </c>
      <c r="J59" s="90"/>
      <c r="K59" s="90"/>
    </row>
    <row r="60" spans="1:11" ht="27.75" customHeight="1">
      <c r="A60" s="118"/>
      <c r="B60" s="147" t="s">
        <v>53</v>
      </c>
      <c r="C60" s="138">
        <v>1</v>
      </c>
      <c r="D60" s="119" t="s">
        <v>263</v>
      </c>
      <c r="E60" s="211">
        <v>6</v>
      </c>
      <c r="F60" s="130"/>
      <c r="G60" s="131"/>
      <c r="H60" s="191" t="s">
        <v>200</v>
      </c>
      <c r="I60" s="156"/>
      <c r="J60" s="90"/>
      <c r="K60" s="90"/>
    </row>
    <row r="61" spans="1:11" ht="27.75" customHeight="1">
      <c r="A61" s="118"/>
      <c r="B61" s="147" t="s">
        <v>54</v>
      </c>
      <c r="C61" s="138">
        <v>1</v>
      </c>
      <c r="D61" s="119" t="s">
        <v>263</v>
      </c>
      <c r="E61" s="211" t="s">
        <v>245</v>
      </c>
      <c r="F61" s="130"/>
      <c r="G61" s="131"/>
      <c r="H61" s="191" t="s">
        <v>200</v>
      </c>
      <c r="I61" s="156"/>
      <c r="J61" s="90"/>
      <c r="K61" s="90"/>
    </row>
    <row r="62" spans="1:11" ht="27.75" customHeight="1">
      <c r="A62" s="118"/>
      <c r="B62" s="147" t="s">
        <v>321</v>
      </c>
      <c r="C62" s="221">
        <v>1</v>
      </c>
      <c r="D62" s="119" t="s">
        <v>263</v>
      </c>
      <c r="E62" s="211">
        <v>12</v>
      </c>
      <c r="F62" s="185"/>
      <c r="G62" s="186"/>
      <c r="H62" s="191" t="s">
        <v>194</v>
      </c>
      <c r="I62" s="176"/>
      <c r="J62" s="90"/>
      <c r="K62" s="90"/>
    </row>
    <row r="63" spans="1:11" ht="27.75" customHeight="1">
      <c r="A63" s="118"/>
      <c r="B63" s="147" t="s">
        <v>56</v>
      </c>
      <c r="C63" s="138">
        <v>1</v>
      </c>
      <c r="D63" s="119" t="s">
        <v>263</v>
      </c>
      <c r="E63" s="211" t="s">
        <v>278</v>
      </c>
      <c r="F63" s="130"/>
      <c r="G63" s="131"/>
      <c r="H63" s="191" t="s">
        <v>200</v>
      </c>
      <c r="I63" s="156"/>
      <c r="J63" s="90"/>
      <c r="K63" s="90"/>
    </row>
    <row r="64" spans="1:11" ht="27.75" customHeight="1">
      <c r="A64" s="118"/>
      <c r="B64" s="147" t="s">
        <v>57</v>
      </c>
      <c r="C64" s="138">
        <v>1</v>
      </c>
      <c r="D64" s="119" t="s">
        <v>263</v>
      </c>
      <c r="E64" s="211">
        <v>12</v>
      </c>
      <c r="F64" s="130"/>
      <c r="G64" s="131"/>
      <c r="H64" s="191" t="s">
        <v>200</v>
      </c>
      <c r="I64" s="156"/>
      <c r="J64" s="90"/>
      <c r="K64" s="90"/>
    </row>
    <row r="65" spans="1:11" ht="27.75" customHeight="1">
      <c r="A65" s="118"/>
      <c r="B65" s="184" t="s">
        <v>323</v>
      </c>
      <c r="C65" s="138">
        <v>1</v>
      </c>
      <c r="D65" s="119" t="s">
        <v>263</v>
      </c>
      <c r="E65" s="211">
        <v>12</v>
      </c>
      <c r="F65" s="130"/>
      <c r="G65" s="131"/>
      <c r="H65" s="191" t="s">
        <v>200</v>
      </c>
      <c r="I65" s="156"/>
      <c r="J65" s="90"/>
      <c r="K65" s="90"/>
    </row>
    <row r="66" spans="1:11" ht="27.75" customHeight="1">
      <c r="A66" s="118"/>
      <c r="B66" s="145" t="s">
        <v>238</v>
      </c>
      <c r="C66" s="92">
        <v>1</v>
      </c>
      <c r="D66" s="118" t="s">
        <v>164</v>
      </c>
      <c r="E66" s="210">
        <v>13</v>
      </c>
      <c r="F66" s="256"/>
      <c r="G66" s="257"/>
      <c r="H66" s="196" t="s">
        <v>200</v>
      </c>
      <c r="I66" s="258"/>
      <c r="J66" s="90"/>
      <c r="K66" s="90"/>
    </row>
    <row r="67" spans="1:11" ht="27.75" customHeight="1">
      <c r="A67" s="118"/>
      <c r="B67" s="184" t="s">
        <v>189</v>
      </c>
      <c r="C67" s="138">
        <v>1</v>
      </c>
      <c r="D67" s="119" t="s">
        <v>30</v>
      </c>
      <c r="E67" s="211"/>
      <c r="F67" s="130"/>
      <c r="G67" s="131"/>
      <c r="H67" s="191"/>
      <c r="I67" s="156"/>
      <c r="J67" s="90"/>
      <c r="K67" s="90"/>
    </row>
    <row r="68" spans="1:11" ht="27.75" customHeight="1">
      <c r="A68" s="118"/>
      <c r="B68" s="184" t="s">
        <v>189</v>
      </c>
      <c r="C68" s="138">
        <v>1</v>
      </c>
      <c r="D68" s="119" t="s">
        <v>30</v>
      </c>
      <c r="E68" s="211"/>
      <c r="F68" s="130"/>
      <c r="G68" s="131"/>
      <c r="H68" s="191"/>
      <c r="I68" s="156"/>
      <c r="J68" s="90"/>
      <c r="K68" s="90"/>
    </row>
    <row r="69" spans="1:11" ht="27.75" customHeight="1">
      <c r="A69" s="118"/>
      <c r="B69" s="184" t="s">
        <v>189</v>
      </c>
      <c r="C69" s="138">
        <v>1</v>
      </c>
      <c r="D69" s="119" t="s">
        <v>30</v>
      </c>
      <c r="E69" s="211"/>
      <c r="F69" s="130"/>
      <c r="G69" s="131"/>
      <c r="H69" s="191"/>
      <c r="I69" s="156"/>
      <c r="J69" s="90"/>
      <c r="K69" s="90"/>
    </row>
    <row r="70" spans="1:11" ht="27.75" customHeight="1">
      <c r="A70" s="118"/>
      <c r="B70" s="147" t="s">
        <v>106</v>
      </c>
      <c r="C70" s="138">
        <v>1</v>
      </c>
      <c r="D70" s="119" t="s">
        <v>40</v>
      </c>
      <c r="E70" s="211"/>
      <c r="F70" s="138"/>
      <c r="G70" s="213"/>
      <c r="H70" s="191" t="s">
        <v>194</v>
      </c>
      <c r="I70" s="176" t="s">
        <v>59</v>
      </c>
      <c r="J70" s="90"/>
      <c r="K70" s="90"/>
    </row>
    <row r="71" spans="1:11" ht="27.75" customHeight="1">
      <c r="A71" s="118"/>
      <c r="B71" s="184" t="s">
        <v>106</v>
      </c>
      <c r="C71" s="138">
        <v>1</v>
      </c>
      <c r="D71" s="119" t="s">
        <v>217</v>
      </c>
      <c r="E71" s="211"/>
      <c r="F71" s="138"/>
      <c r="G71" s="213"/>
      <c r="H71" s="191" t="s">
        <v>194</v>
      </c>
      <c r="I71" s="260" t="s">
        <v>222</v>
      </c>
      <c r="J71" s="90"/>
      <c r="K71" s="90"/>
    </row>
    <row r="72" spans="1:11" ht="27.75" customHeight="1">
      <c r="A72" s="118"/>
      <c r="B72" s="184" t="s">
        <v>106</v>
      </c>
      <c r="C72" s="138">
        <v>1</v>
      </c>
      <c r="D72" s="119" t="s">
        <v>263</v>
      </c>
      <c r="E72" s="211">
        <v>12</v>
      </c>
      <c r="F72" s="138"/>
      <c r="G72" s="213"/>
      <c r="H72" s="191" t="s">
        <v>194</v>
      </c>
      <c r="I72" s="260"/>
      <c r="J72" s="90"/>
      <c r="K72" s="90"/>
    </row>
    <row r="73" spans="1:11" ht="27.75" customHeight="1">
      <c r="A73" s="118"/>
      <c r="B73" s="147" t="s">
        <v>319</v>
      </c>
      <c r="C73" s="138">
        <v>1</v>
      </c>
      <c r="D73" s="119" t="s">
        <v>30</v>
      </c>
      <c r="E73" s="211"/>
      <c r="F73" s="130"/>
      <c r="G73" s="131"/>
      <c r="H73" s="191"/>
      <c r="I73" s="156"/>
      <c r="J73" s="90"/>
      <c r="K73" s="90"/>
    </row>
    <row r="74" spans="1:11" ht="27.75" customHeight="1">
      <c r="A74" s="118"/>
      <c r="B74" s="184" t="s">
        <v>319</v>
      </c>
      <c r="C74" s="138">
        <v>1</v>
      </c>
      <c r="D74" s="119" t="s">
        <v>263</v>
      </c>
      <c r="E74" s="211">
        <v>8</v>
      </c>
      <c r="F74" s="130"/>
      <c r="G74" s="131"/>
      <c r="H74" s="191" t="s">
        <v>200</v>
      </c>
      <c r="I74" s="156"/>
      <c r="J74" s="90"/>
      <c r="K74" s="90"/>
    </row>
    <row r="75" spans="1:11" ht="27.75" customHeight="1">
      <c r="A75" s="118"/>
      <c r="B75" s="147" t="s">
        <v>61</v>
      </c>
      <c r="C75" s="138">
        <v>1</v>
      </c>
      <c r="D75" s="119" t="s">
        <v>264</v>
      </c>
      <c r="E75" s="211" t="s">
        <v>325</v>
      </c>
      <c r="F75" s="130"/>
      <c r="G75" s="131"/>
      <c r="H75" s="191" t="s">
        <v>200</v>
      </c>
      <c r="I75" s="156"/>
      <c r="J75" s="90"/>
      <c r="K75" s="90"/>
    </row>
    <row r="76" spans="1:11" ht="27.75" customHeight="1">
      <c r="A76" s="118"/>
      <c r="B76" s="147" t="s">
        <v>29</v>
      </c>
      <c r="C76" s="138">
        <v>1</v>
      </c>
      <c r="D76" s="119" t="s">
        <v>199</v>
      </c>
      <c r="E76" s="211"/>
      <c r="F76" s="130"/>
      <c r="G76" s="131"/>
      <c r="H76" s="191" t="s">
        <v>200</v>
      </c>
      <c r="I76" s="156"/>
      <c r="J76" s="90"/>
      <c r="K76" s="90"/>
    </row>
    <row r="77" spans="1:11" ht="27.75" customHeight="1">
      <c r="A77" s="118"/>
      <c r="B77" s="147" t="s">
        <v>107</v>
      </c>
      <c r="C77" s="138">
        <v>1</v>
      </c>
      <c r="D77" s="119" t="s">
        <v>199</v>
      </c>
      <c r="E77" s="211"/>
      <c r="F77" s="130"/>
      <c r="G77" s="131"/>
      <c r="H77" s="191" t="s">
        <v>200</v>
      </c>
      <c r="I77" s="156"/>
      <c r="J77" s="90"/>
      <c r="K77" s="90"/>
    </row>
    <row r="78" spans="1:11" ht="27.75" customHeight="1">
      <c r="A78" s="118"/>
      <c r="B78" s="147" t="s">
        <v>185</v>
      </c>
      <c r="C78" s="138">
        <v>1</v>
      </c>
      <c r="D78" s="119" t="s">
        <v>263</v>
      </c>
      <c r="E78" s="211" t="s">
        <v>278</v>
      </c>
      <c r="F78" s="138"/>
      <c r="G78" s="213"/>
      <c r="H78" s="191" t="s">
        <v>200</v>
      </c>
      <c r="I78" s="134"/>
      <c r="J78" s="90"/>
      <c r="K78" s="90"/>
    </row>
    <row r="79" spans="1:11" ht="27.75" customHeight="1">
      <c r="A79" s="118"/>
      <c r="B79" s="147" t="s">
        <v>215</v>
      </c>
      <c r="C79" s="138">
        <v>1</v>
      </c>
      <c r="D79" s="119" t="s">
        <v>218</v>
      </c>
      <c r="E79" s="211"/>
      <c r="F79" s="130"/>
      <c r="G79" s="131"/>
      <c r="H79" s="191" t="s">
        <v>200</v>
      </c>
      <c r="I79" s="156" t="s">
        <v>216</v>
      </c>
      <c r="J79" s="90"/>
      <c r="K79" s="90"/>
    </row>
    <row r="80" spans="1:11" ht="27.75" customHeight="1">
      <c r="A80" s="118"/>
      <c r="B80" s="147" t="s">
        <v>186</v>
      </c>
      <c r="C80" s="138">
        <v>1</v>
      </c>
      <c r="D80" s="119" t="s">
        <v>263</v>
      </c>
      <c r="E80" s="211">
        <v>12</v>
      </c>
      <c r="F80" s="138"/>
      <c r="G80" s="213"/>
      <c r="H80" s="191" t="s">
        <v>200</v>
      </c>
      <c r="I80" s="262"/>
      <c r="J80" s="82"/>
      <c r="K80" s="82"/>
    </row>
    <row r="81" spans="1:11" ht="27.75" customHeight="1">
      <c r="A81" s="118"/>
      <c r="B81" s="147" t="s">
        <v>205</v>
      </c>
      <c r="C81" s="138">
        <v>1</v>
      </c>
      <c r="D81" s="119" t="s">
        <v>263</v>
      </c>
      <c r="E81" s="211">
        <v>6</v>
      </c>
      <c r="F81" s="130"/>
      <c r="G81" s="131"/>
      <c r="H81" s="191" t="s">
        <v>200</v>
      </c>
      <c r="I81" s="136"/>
      <c r="J81" s="82"/>
      <c r="K81" s="82"/>
    </row>
    <row r="82" spans="1:11" ht="27.75" customHeight="1">
      <c r="A82" s="118"/>
      <c r="B82" s="146" t="s">
        <v>237</v>
      </c>
      <c r="C82" s="92">
        <v>1</v>
      </c>
      <c r="D82" s="118" t="s">
        <v>164</v>
      </c>
      <c r="E82" s="210">
        <v>13</v>
      </c>
      <c r="F82" s="256"/>
      <c r="G82" s="257"/>
      <c r="H82" s="196" t="s">
        <v>200</v>
      </c>
      <c r="I82" s="261"/>
      <c r="J82" s="90"/>
      <c r="K82" s="90"/>
    </row>
    <row r="83" spans="1:11" ht="27.75" customHeight="1">
      <c r="A83" s="118"/>
      <c r="B83" s="147" t="s">
        <v>330</v>
      </c>
      <c r="C83" s="138">
        <v>1</v>
      </c>
      <c r="D83" s="119" t="s">
        <v>263</v>
      </c>
      <c r="E83" s="211" t="s">
        <v>306</v>
      </c>
      <c r="F83" s="130"/>
      <c r="G83" s="131"/>
      <c r="H83" s="191" t="s">
        <v>200</v>
      </c>
      <c r="I83" s="156"/>
      <c r="J83" s="90"/>
      <c r="K83" s="90"/>
    </row>
    <row r="84" spans="1:11" ht="27.75" customHeight="1">
      <c r="A84" s="118"/>
      <c r="B84" s="147" t="s">
        <v>192</v>
      </c>
      <c r="C84" s="138">
        <v>1</v>
      </c>
      <c r="D84" s="119" t="s">
        <v>30</v>
      </c>
      <c r="E84" s="211"/>
      <c r="F84" s="130"/>
      <c r="G84" s="131"/>
      <c r="H84" s="191"/>
      <c r="I84" s="156"/>
      <c r="J84" s="90"/>
      <c r="K84" s="90"/>
    </row>
    <row r="85" spans="1:11" ht="27.75" customHeight="1">
      <c r="A85" s="118"/>
      <c r="B85" s="147" t="s">
        <v>63</v>
      </c>
      <c r="C85" s="138">
        <v>1</v>
      </c>
      <c r="D85" s="119" t="s">
        <v>30</v>
      </c>
      <c r="E85" s="211"/>
      <c r="F85" s="130"/>
      <c r="G85" s="131"/>
      <c r="H85" s="191"/>
      <c r="I85" s="156"/>
      <c r="J85" s="90"/>
      <c r="K85" s="90"/>
    </row>
    <row r="86" spans="1:11" ht="27.75" customHeight="1">
      <c r="A86" s="118"/>
      <c r="B86" s="184" t="s">
        <v>63</v>
      </c>
      <c r="C86" s="138">
        <v>1</v>
      </c>
      <c r="D86" s="119" t="s">
        <v>30</v>
      </c>
      <c r="E86" s="211"/>
      <c r="F86" s="130"/>
      <c r="G86" s="131"/>
      <c r="H86" s="191"/>
      <c r="I86" s="156"/>
      <c r="J86" s="90"/>
      <c r="K86" s="90"/>
    </row>
    <row r="87" spans="1:11" ht="27.75" customHeight="1">
      <c r="A87" s="118"/>
      <c r="B87" s="184" t="s">
        <v>63</v>
      </c>
      <c r="C87" s="138">
        <v>1</v>
      </c>
      <c r="D87" s="119" t="s">
        <v>30</v>
      </c>
      <c r="E87" s="211"/>
      <c r="F87" s="130"/>
      <c r="G87" s="131"/>
      <c r="H87" s="191"/>
      <c r="I87" s="156"/>
      <c r="J87" s="90"/>
      <c r="K87" s="90"/>
    </row>
    <row r="88" spans="1:11" ht="27.75" customHeight="1">
      <c r="A88" s="118"/>
      <c r="B88" s="184" t="s">
        <v>63</v>
      </c>
      <c r="C88" s="138">
        <v>1</v>
      </c>
      <c r="D88" s="119" t="s">
        <v>164</v>
      </c>
      <c r="E88" s="211">
        <v>13</v>
      </c>
      <c r="F88" s="130"/>
      <c r="G88" s="131"/>
      <c r="H88" s="191" t="s">
        <v>200</v>
      </c>
      <c r="I88" s="156"/>
      <c r="J88" s="90"/>
      <c r="K88" s="90"/>
    </row>
    <row r="89" spans="1:11" ht="27.75" customHeight="1">
      <c r="A89" s="118"/>
      <c r="B89" s="147" t="s">
        <v>27</v>
      </c>
      <c r="C89" s="138">
        <v>1</v>
      </c>
      <c r="D89" s="119" t="s">
        <v>263</v>
      </c>
      <c r="E89" s="211">
        <v>12</v>
      </c>
      <c r="F89" s="138"/>
      <c r="G89" s="213"/>
      <c r="H89" s="191" t="s">
        <v>200</v>
      </c>
      <c r="I89" s="262"/>
      <c r="J89" s="82"/>
      <c r="K89" s="82"/>
    </row>
    <row r="90" spans="1:11" ht="27.75" customHeight="1">
      <c r="A90" s="118"/>
      <c r="B90" s="147" t="s">
        <v>64</v>
      </c>
      <c r="C90" s="138">
        <v>1</v>
      </c>
      <c r="D90" s="119" t="s">
        <v>30</v>
      </c>
      <c r="E90" s="211"/>
      <c r="F90" s="130"/>
      <c r="G90" s="131"/>
      <c r="H90" s="191"/>
      <c r="I90" s="156"/>
      <c r="J90" s="90"/>
      <c r="K90" s="90"/>
    </row>
    <row r="91" spans="1:11" ht="27.75" customHeight="1">
      <c r="A91" s="118"/>
      <c r="B91" s="184" t="s">
        <v>64</v>
      </c>
      <c r="C91" s="138">
        <v>1</v>
      </c>
      <c r="D91" s="119" t="s">
        <v>30</v>
      </c>
      <c r="E91" s="211"/>
      <c r="F91" s="130"/>
      <c r="G91" s="131"/>
      <c r="H91" s="191"/>
      <c r="I91" s="156"/>
      <c r="J91" s="90"/>
      <c r="K91" s="90"/>
    </row>
    <row r="92" spans="1:11" ht="27.75" customHeight="1">
      <c r="A92" s="118"/>
      <c r="B92" s="184" t="s">
        <v>64</v>
      </c>
      <c r="C92" s="138">
        <v>1</v>
      </c>
      <c r="D92" s="119" t="s">
        <v>30</v>
      </c>
      <c r="E92" s="211"/>
      <c r="F92" s="130"/>
      <c r="G92" s="131"/>
      <c r="H92" s="191"/>
      <c r="I92" s="156"/>
      <c r="J92" s="90"/>
      <c r="K92" s="90"/>
    </row>
    <row r="93" spans="1:11" ht="27.75" customHeight="1">
      <c r="A93" s="118"/>
      <c r="B93" s="184" t="s">
        <v>64</v>
      </c>
      <c r="C93" s="221">
        <v>1</v>
      </c>
      <c r="D93" s="119" t="s">
        <v>32</v>
      </c>
      <c r="E93" s="211"/>
      <c r="F93" s="185"/>
      <c r="G93" s="186"/>
      <c r="H93" s="191" t="s">
        <v>194</v>
      </c>
      <c r="I93" s="176" t="s">
        <v>65</v>
      </c>
      <c r="J93" s="90"/>
      <c r="K93" s="90"/>
    </row>
    <row r="94" spans="1:11" ht="27.75" customHeight="1">
      <c r="A94" s="118"/>
      <c r="B94" s="147" t="s">
        <v>191</v>
      </c>
      <c r="C94" s="138">
        <v>1</v>
      </c>
      <c r="D94" s="119" t="s">
        <v>30</v>
      </c>
      <c r="E94" s="211"/>
      <c r="F94" s="130"/>
      <c r="G94" s="131"/>
      <c r="H94" s="191"/>
      <c r="I94" s="156"/>
      <c r="J94" s="90"/>
      <c r="K94" s="90"/>
    </row>
    <row r="95" spans="1:11" ht="27.75" customHeight="1">
      <c r="A95" s="118"/>
      <c r="B95" s="184" t="s">
        <v>191</v>
      </c>
      <c r="C95" s="138">
        <v>1</v>
      </c>
      <c r="D95" s="119" t="s">
        <v>30</v>
      </c>
      <c r="E95" s="211"/>
      <c r="F95" s="130"/>
      <c r="G95" s="131"/>
      <c r="H95" s="191"/>
      <c r="I95" s="156"/>
      <c r="J95" s="90"/>
      <c r="K95" s="90"/>
    </row>
    <row r="96" spans="1:11" ht="27.75" customHeight="1">
      <c r="A96" s="118"/>
      <c r="B96" s="184" t="s">
        <v>191</v>
      </c>
      <c r="C96" s="138">
        <v>1</v>
      </c>
      <c r="D96" s="119" t="s">
        <v>263</v>
      </c>
      <c r="E96" s="211" t="s">
        <v>289</v>
      </c>
      <c r="F96" s="130"/>
      <c r="G96" s="131"/>
      <c r="H96" s="191" t="s">
        <v>200</v>
      </c>
      <c r="I96" s="156"/>
      <c r="J96" s="90"/>
      <c r="K96" s="90"/>
    </row>
    <row r="97" spans="1:11" ht="27.75" customHeight="1">
      <c r="A97" s="118"/>
      <c r="B97" s="147" t="s">
        <v>236</v>
      </c>
      <c r="C97" s="138">
        <v>1</v>
      </c>
      <c r="D97" s="119" t="s">
        <v>164</v>
      </c>
      <c r="E97" s="211">
        <v>13</v>
      </c>
      <c r="F97" s="130"/>
      <c r="G97" s="131"/>
      <c r="H97" s="191" t="s">
        <v>200</v>
      </c>
      <c r="I97" s="134"/>
      <c r="J97" s="90"/>
      <c r="K97" s="90"/>
    </row>
    <row r="98" spans="1:11" ht="27.75" customHeight="1">
      <c r="A98" s="118"/>
      <c r="B98" s="146" t="s">
        <v>66</v>
      </c>
      <c r="C98" s="92">
        <v>1</v>
      </c>
      <c r="D98" s="118" t="s">
        <v>30</v>
      </c>
      <c r="E98" s="210"/>
      <c r="F98" s="256"/>
      <c r="G98" s="257"/>
      <c r="H98" s="196"/>
      <c r="I98" s="258"/>
      <c r="J98" s="90"/>
      <c r="K98" s="90"/>
    </row>
    <row r="99" spans="1:11" ht="27.75" customHeight="1">
      <c r="A99" s="118"/>
      <c r="B99" s="184" t="s">
        <v>66</v>
      </c>
      <c r="C99" s="138">
        <v>1</v>
      </c>
      <c r="D99" s="119" t="s">
        <v>30</v>
      </c>
      <c r="E99" s="211"/>
      <c r="F99" s="130"/>
      <c r="G99" s="131"/>
      <c r="H99" s="191"/>
      <c r="I99" s="156"/>
      <c r="J99" s="90"/>
      <c r="K99" s="90"/>
    </row>
    <row r="100" spans="1:11" ht="27.75" customHeight="1">
      <c r="A100" s="118"/>
      <c r="B100" s="184" t="s">
        <v>66</v>
      </c>
      <c r="C100" s="138">
        <v>1</v>
      </c>
      <c r="D100" s="119" t="s">
        <v>263</v>
      </c>
      <c r="E100" s="211" t="s">
        <v>269</v>
      </c>
      <c r="F100" s="130"/>
      <c r="G100" s="131"/>
      <c r="H100" s="191" t="s">
        <v>200</v>
      </c>
      <c r="I100" s="156"/>
      <c r="J100" s="90"/>
      <c r="K100" s="90"/>
    </row>
    <row r="101" spans="1:11" ht="27.75" customHeight="1">
      <c r="A101" s="118"/>
      <c r="B101" s="147" t="s">
        <v>67</v>
      </c>
      <c r="C101" s="138">
        <v>1</v>
      </c>
      <c r="D101" s="119" t="s">
        <v>30</v>
      </c>
      <c r="E101" s="210"/>
      <c r="F101" s="256"/>
      <c r="G101" s="257"/>
      <c r="H101" s="191"/>
      <c r="I101" s="258"/>
      <c r="J101" s="90"/>
      <c r="K101" s="90"/>
    </row>
    <row r="102" spans="1:11" ht="27.75" customHeight="1">
      <c r="A102" s="118"/>
      <c r="B102" s="147" t="s">
        <v>68</v>
      </c>
      <c r="C102" s="138">
        <v>1</v>
      </c>
      <c r="D102" s="119" t="s">
        <v>263</v>
      </c>
      <c r="E102" s="210" t="s">
        <v>335</v>
      </c>
      <c r="F102" s="92"/>
      <c r="G102" s="76"/>
      <c r="H102" s="191" t="s">
        <v>200</v>
      </c>
      <c r="I102" s="261"/>
      <c r="J102" s="90"/>
      <c r="K102" s="90"/>
    </row>
    <row r="103" spans="1:11" ht="27.75" customHeight="1">
      <c r="A103" s="118"/>
      <c r="B103" s="147" t="s">
        <v>71</v>
      </c>
      <c r="C103" s="138">
        <v>1</v>
      </c>
      <c r="D103" s="119" t="s">
        <v>30</v>
      </c>
      <c r="E103" s="210"/>
      <c r="F103" s="256"/>
      <c r="G103" s="257"/>
      <c r="H103" s="191"/>
      <c r="I103" s="258"/>
      <c r="J103" s="90"/>
      <c r="K103" s="90"/>
    </row>
    <row r="104" spans="1:11" ht="27.75" customHeight="1">
      <c r="A104" s="118"/>
      <c r="B104" s="184" t="s">
        <v>71</v>
      </c>
      <c r="C104" s="92">
        <v>1</v>
      </c>
      <c r="D104" s="119" t="s">
        <v>30</v>
      </c>
      <c r="E104" s="210"/>
      <c r="F104" s="256"/>
      <c r="G104" s="257"/>
      <c r="H104" s="191"/>
      <c r="I104" s="258"/>
      <c r="J104" s="90"/>
      <c r="K104" s="90"/>
    </row>
    <row r="105" spans="1:11" ht="27.75" customHeight="1">
      <c r="A105" s="118"/>
      <c r="B105" s="184" t="s">
        <v>71</v>
      </c>
      <c r="C105" s="138">
        <v>1</v>
      </c>
      <c r="D105" s="119" t="s">
        <v>30</v>
      </c>
      <c r="E105" s="211"/>
      <c r="F105" s="130"/>
      <c r="G105" s="131"/>
      <c r="H105" s="191"/>
      <c r="I105" s="156"/>
      <c r="J105" s="90"/>
      <c r="K105" s="90"/>
    </row>
    <row r="106" spans="1:11" ht="27.75" customHeight="1">
      <c r="A106" s="118"/>
      <c r="B106" s="184" t="s">
        <v>71</v>
      </c>
      <c r="C106" s="138">
        <v>1</v>
      </c>
      <c r="D106" s="119" t="s">
        <v>164</v>
      </c>
      <c r="E106" s="211">
        <v>13</v>
      </c>
      <c r="F106" s="130"/>
      <c r="G106" s="131"/>
      <c r="H106" s="191" t="s">
        <v>200</v>
      </c>
      <c r="I106" s="156"/>
      <c r="J106" s="90"/>
      <c r="K106" s="90"/>
    </row>
    <row r="107" spans="1:11" ht="27.75" customHeight="1">
      <c r="A107" s="118"/>
      <c r="B107" s="254" t="s">
        <v>70</v>
      </c>
      <c r="C107" s="138">
        <v>1</v>
      </c>
      <c r="D107" s="119" t="s">
        <v>263</v>
      </c>
      <c r="E107" s="211" t="s">
        <v>339</v>
      </c>
      <c r="F107" s="138"/>
      <c r="G107" s="213"/>
      <c r="H107" s="191" t="s">
        <v>200</v>
      </c>
      <c r="I107" s="134"/>
      <c r="J107" s="158"/>
      <c r="K107" s="90"/>
    </row>
    <row r="108" spans="1:11" ht="27.75" customHeight="1">
      <c r="A108" s="118"/>
      <c r="B108" s="147" t="s">
        <v>72</v>
      </c>
      <c r="C108" s="138">
        <v>1</v>
      </c>
      <c r="D108" s="119" t="s">
        <v>264</v>
      </c>
      <c r="E108" s="234" t="s">
        <v>333</v>
      </c>
      <c r="F108" s="130"/>
      <c r="G108" s="131"/>
      <c r="H108" s="191" t="s">
        <v>200</v>
      </c>
      <c r="I108" s="133"/>
      <c r="J108" s="90"/>
      <c r="K108" s="90"/>
    </row>
    <row r="109" spans="1:11" ht="27.75" customHeight="1">
      <c r="A109" s="118"/>
      <c r="B109" s="184" t="s">
        <v>72</v>
      </c>
      <c r="C109" s="138">
        <v>1</v>
      </c>
      <c r="D109" s="119" t="s">
        <v>263</v>
      </c>
      <c r="E109" s="216" t="s">
        <v>314</v>
      </c>
      <c r="F109" s="130"/>
      <c r="G109" s="131"/>
      <c r="H109" s="191" t="s">
        <v>200</v>
      </c>
      <c r="I109" s="133"/>
      <c r="J109" s="90"/>
      <c r="K109" s="90"/>
    </row>
    <row r="110" spans="1:11" ht="27.75" customHeight="1">
      <c r="A110" s="118"/>
      <c r="B110" s="146" t="s">
        <v>225</v>
      </c>
      <c r="C110" s="138">
        <v>1</v>
      </c>
      <c r="D110" s="119" t="s">
        <v>217</v>
      </c>
      <c r="E110" s="210"/>
      <c r="F110" s="130"/>
      <c r="G110" s="131"/>
      <c r="H110" s="191" t="s">
        <v>200</v>
      </c>
      <c r="I110" s="258" t="s">
        <v>226</v>
      </c>
      <c r="J110" s="90"/>
      <c r="K110" s="90"/>
    </row>
    <row r="111" spans="1:11" ht="27.75" customHeight="1">
      <c r="A111" s="118"/>
      <c r="B111" s="147" t="s">
        <v>116</v>
      </c>
      <c r="C111" s="138">
        <v>1</v>
      </c>
      <c r="D111" s="119" t="s">
        <v>263</v>
      </c>
      <c r="E111" s="211">
        <v>12</v>
      </c>
      <c r="F111" s="138"/>
      <c r="G111" s="213"/>
      <c r="H111" s="191" t="s">
        <v>200</v>
      </c>
      <c r="I111" s="136"/>
      <c r="J111" s="180"/>
      <c r="K111" s="82"/>
    </row>
    <row r="112" spans="1:11" ht="27.75" customHeight="1">
      <c r="A112" s="118"/>
      <c r="B112" s="147" t="s">
        <v>117</v>
      </c>
      <c r="C112" s="138">
        <v>1</v>
      </c>
      <c r="D112" s="119" t="s">
        <v>164</v>
      </c>
      <c r="E112" s="216">
        <v>15</v>
      </c>
      <c r="F112" s="138"/>
      <c r="G112" s="213"/>
      <c r="H112" s="191" t="s">
        <v>200</v>
      </c>
      <c r="I112" s="156"/>
      <c r="J112" s="90"/>
      <c r="K112" s="90"/>
    </row>
    <row r="113" spans="1:11" ht="27.75" customHeight="1">
      <c r="A113" s="118"/>
      <c r="B113" s="147" t="s">
        <v>74</v>
      </c>
      <c r="C113" s="138">
        <v>1</v>
      </c>
      <c r="D113" s="119" t="s">
        <v>263</v>
      </c>
      <c r="E113" s="211">
        <v>18</v>
      </c>
      <c r="F113" s="130"/>
      <c r="G113" s="131"/>
      <c r="H113" s="191" t="s">
        <v>200</v>
      </c>
      <c r="I113" s="136"/>
      <c r="J113" s="82"/>
      <c r="K113" s="82"/>
    </row>
    <row r="114" spans="1:11" ht="27.75" customHeight="1">
      <c r="A114" s="118"/>
      <c r="B114" s="146" t="s">
        <v>75</v>
      </c>
      <c r="C114" s="92">
        <v>1</v>
      </c>
      <c r="D114" s="118" t="s">
        <v>30</v>
      </c>
      <c r="E114" s="210"/>
      <c r="F114" s="256"/>
      <c r="G114" s="257"/>
      <c r="H114" s="196"/>
      <c r="I114" s="258"/>
      <c r="J114" s="90"/>
      <c r="K114" s="90"/>
    </row>
    <row r="115" spans="1:11" ht="27.75" customHeight="1">
      <c r="A115" s="118"/>
      <c r="B115" s="184" t="s">
        <v>75</v>
      </c>
      <c r="C115" s="138">
        <v>1</v>
      </c>
      <c r="D115" s="119" t="s">
        <v>30</v>
      </c>
      <c r="E115" s="210"/>
      <c r="F115" s="256"/>
      <c r="G115" s="257"/>
      <c r="H115" s="191"/>
      <c r="I115" s="156"/>
      <c r="J115" s="90"/>
      <c r="K115" s="90"/>
    </row>
    <row r="116" spans="1:11" ht="27.75" customHeight="1">
      <c r="A116" s="118"/>
      <c r="B116" s="184" t="s">
        <v>75</v>
      </c>
      <c r="C116" s="138">
        <v>1</v>
      </c>
      <c r="D116" s="119" t="s">
        <v>218</v>
      </c>
      <c r="E116" s="211"/>
      <c r="F116" s="130"/>
      <c r="G116" s="131"/>
      <c r="H116" s="191" t="s">
        <v>200</v>
      </c>
      <c r="I116" s="156" t="s">
        <v>223</v>
      </c>
      <c r="J116" s="90"/>
      <c r="K116" s="90"/>
    </row>
    <row r="117" spans="1:11" ht="27.75" customHeight="1">
      <c r="A117" s="118"/>
      <c r="B117" s="184" t="s">
        <v>75</v>
      </c>
      <c r="C117" s="138">
        <v>1</v>
      </c>
      <c r="D117" s="119" t="s">
        <v>264</v>
      </c>
      <c r="E117" s="211" t="s">
        <v>332</v>
      </c>
      <c r="F117" s="130"/>
      <c r="G117" s="131"/>
      <c r="H117" s="191" t="s">
        <v>200</v>
      </c>
      <c r="I117" s="156"/>
      <c r="J117" s="90"/>
      <c r="K117" s="90"/>
    </row>
    <row r="118" spans="1:11" ht="27.75" customHeight="1">
      <c r="A118" s="118"/>
      <c r="B118" s="148" t="s">
        <v>76</v>
      </c>
      <c r="C118" s="138">
        <v>1</v>
      </c>
      <c r="D118" s="119" t="s">
        <v>320</v>
      </c>
      <c r="E118" s="216" t="s">
        <v>284</v>
      </c>
      <c r="F118" s="130"/>
      <c r="G118" s="131"/>
      <c r="H118" s="191" t="s">
        <v>194</v>
      </c>
      <c r="I118" s="156" t="s">
        <v>195</v>
      </c>
      <c r="J118" s="90"/>
      <c r="K118" s="90"/>
    </row>
    <row r="119" spans="1:11" ht="27.75" customHeight="1">
      <c r="A119" s="118"/>
      <c r="B119" s="177" t="s">
        <v>76</v>
      </c>
      <c r="C119" s="138">
        <v>1</v>
      </c>
      <c r="D119" s="119" t="s">
        <v>263</v>
      </c>
      <c r="E119" s="216">
        <v>6</v>
      </c>
      <c r="F119" s="130"/>
      <c r="G119" s="131"/>
      <c r="H119" s="191" t="s">
        <v>194</v>
      </c>
      <c r="I119" s="156"/>
      <c r="J119" s="90"/>
      <c r="K119" s="90"/>
    </row>
    <row r="120" spans="1:11" ht="27.75" customHeight="1">
      <c r="A120" s="118"/>
      <c r="B120" s="146" t="s">
        <v>77</v>
      </c>
      <c r="C120" s="138">
        <v>1</v>
      </c>
      <c r="D120" s="119" t="s">
        <v>30</v>
      </c>
      <c r="E120" s="211"/>
      <c r="F120" s="130"/>
      <c r="G120" s="131"/>
      <c r="H120" s="191"/>
      <c r="I120" s="156"/>
      <c r="J120" s="90"/>
      <c r="K120" s="90"/>
    </row>
    <row r="121" spans="1:11" ht="27.75" customHeight="1">
      <c r="A121" s="118"/>
      <c r="B121" s="145" t="s">
        <v>77</v>
      </c>
      <c r="C121" s="138">
        <v>1</v>
      </c>
      <c r="D121" s="119" t="s">
        <v>263</v>
      </c>
      <c r="E121" s="210">
        <v>12</v>
      </c>
      <c r="F121" s="256"/>
      <c r="G121" s="257"/>
      <c r="H121" s="191" t="s">
        <v>200</v>
      </c>
      <c r="I121" s="156"/>
      <c r="J121" s="90"/>
      <c r="K121" s="90"/>
    </row>
    <row r="122" spans="1:11" ht="27.75" customHeight="1">
      <c r="A122" s="118"/>
      <c r="B122" s="146" t="s">
        <v>235</v>
      </c>
      <c r="C122" s="138">
        <v>1</v>
      </c>
      <c r="D122" s="119" t="s">
        <v>264</v>
      </c>
      <c r="E122" s="210" t="s">
        <v>324</v>
      </c>
      <c r="F122" s="256"/>
      <c r="G122" s="257"/>
      <c r="H122" s="191" t="s">
        <v>200</v>
      </c>
      <c r="I122" s="156"/>
      <c r="J122" s="90"/>
      <c r="K122" s="90"/>
    </row>
    <row r="123" spans="1:11" ht="27.75" customHeight="1">
      <c r="A123" s="118"/>
      <c r="B123" s="145" t="s">
        <v>235</v>
      </c>
      <c r="C123" s="138">
        <v>1</v>
      </c>
      <c r="D123" s="119" t="s">
        <v>263</v>
      </c>
      <c r="E123" s="210">
        <v>6</v>
      </c>
      <c r="F123" s="256"/>
      <c r="G123" s="257"/>
      <c r="H123" s="191" t="s">
        <v>200</v>
      </c>
      <c r="I123" s="156"/>
      <c r="J123" s="90"/>
      <c r="K123" s="90"/>
    </row>
    <row r="124" spans="1:11" ht="29.25" customHeight="1">
      <c r="A124" s="118"/>
      <c r="B124" s="146" t="s">
        <v>204</v>
      </c>
      <c r="C124" s="138">
        <v>1</v>
      </c>
      <c r="D124" s="119" t="s">
        <v>263</v>
      </c>
      <c r="E124" s="210">
        <v>12</v>
      </c>
      <c r="F124" s="256"/>
      <c r="G124" s="257"/>
      <c r="H124" s="191" t="s">
        <v>200</v>
      </c>
      <c r="I124" s="121"/>
      <c r="J124" s="82"/>
      <c r="K124" s="82"/>
    </row>
    <row r="125" spans="1:11" ht="27.75" customHeight="1">
      <c r="A125" s="118"/>
      <c r="B125" s="146" t="s">
        <v>120</v>
      </c>
      <c r="C125" s="138">
        <v>1</v>
      </c>
      <c r="D125" s="119" t="s">
        <v>30</v>
      </c>
      <c r="E125" s="210"/>
      <c r="F125" s="130"/>
      <c r="G125" s="131"/>
      <c r="H125" s="191"/>
      <c r="I125" s="258"/>
      <c r="J125" s="90"/>
      <c r="K125" s="90"/>
    </row>
    <row r="126" spans="1:11" ht="27.75" customHeight="1">
      <c r="A126" s="118"/>
      <c r="B126" s="146" t="s">
        <v>121</v>
      </c>
      <c r="C126" s="138">
        <v>1</v>
      </c>
      <c r="D126" s="119" t="s">
        <v>263</v>
      </c>
      <c r="E126" s="210">
        <v>12</v>
      </c>
      <c r="F126" s="130"/>
      <c r="G126" s="131"/>
      <c r="H126" s="191" t="s">
        <v>200</v>
      </c>
      <c r="I126" s="121"/>
      <c r="J126" s="82"/>
      <c r="K126" s="82"/>
    </row>
    <row r="127" spans="1:11" ht="27.75" customHeight="1">
      <c r="A127" s="118"/>
      <c r="B127" s="149" t="s">
        <v>122</v>
      </c>
      <c r="C127" s="138">
        <v>1</v>
      </c>
      <c r="D127" s="119" t="s">
        <v>164</v>
      </c>
      <c r="E127" s="210">
        <v>13</v>
      </c>
      <c r="F127" s="130"/>
      <c r="G127" s="131"/>
      <c r="H127" s="191" t="s">
        <v>200</v>
      </c>
      <c r="I127" s="259"/>
      <c r="J127" s="90"/>
      <c r="K127" s="90"/>
    </row>
    <row r="128" spans="1:11" ht="27.75" customHeight="1">
      <c r="A128" s="118"/>
      <c r="B128" s="255" t="s">
        <v>79</v>
      </c>
      <c r="C128" s="138">
        <v>1</v>
      </c>
      <c r="D128" s="119" t="s">
        <v>263</v>
      </c>
      <c r="E128" s="233" t="s">
        <v>337</v>
      </c>
      <c r="F128" s="92"/>
      <c r="G128" s="76"/>
      <c r="H128" s="191" t="s">
        <v>200</v>
      </c>
      <c r="I128" s="93"/>
      <c r="J128" s="82"/>
      <c r="K128" s="82"/>
    </row>
    <row r="129" spans="1:11" ht="27.75" customHeight="1">
      <c r="A129" s="118"/>
      <c r="B129" s="146" t="s">
        <v>219</v>
      </c>
      <c r="C129" s="138">
        <v>1</v>
      </c>
      <c r="D129" s="119" t="s">
        <v>217</v>
      </c>
      <c r="E129" s="210"/>
      <c r="F129" s="130"/>
      <c r="G129" s="131"/>
      <c r="H129" s="191" t="s">
        <v>200</v>
      </c>
      <c r="I129" s="258" t="s">
        <v>220</v>
      </c>
      <c r="J129" s="90"/>
      <c r="K129" s="90"/>
    </row>
    <row r="130" spans="1:11" ht="27.75" customHeight="1">
      <c r="A130" s="118"/>
      <c r="B130" s="145" t="s">
        <v>219</v>
      </c>
      <c r="C130" s="92">
        <v>1</v>
      </c>
      <c r="D130" s="118" t="s">
        <v>217</v>
      </c>
      <c r="E130" s="210"/>
      <c r="F130" s="256"/>
      <c r="G130" s="257"/>
      <c r="H130" s="196" t="s">
        <v>200</v>
      </c>
      <c r="I130" s="258" t="s">
        <v>221</v>
      </c>
      <c r="J130" s="90"/>
      <c r="K130" s="90"/>
    </row>
    <row r="131" spans="1:11" ht="27.75" customHeight="1">
      <c r="A131" s="118"/>
      <c r="B131" s="146"/>
      <c r="C131" s="75"/>
      <c r="D131" s="119"/>
      <c r="E131" s="210"/>
      <c r="F131" s="92"/>
      <c r="G131" s="76"/>
      <c r="H131" s="191"/>
      <c r="I131" s="125"/>
      <c r="J131" s="178"/>
      <c r="K131" s="82"/>
    </row>
    <row r="132" spans="1:11" ht="27.75" customHeight="1">
      <c r="A132" s="118"/>
      <c r="B132" s="146"/>
      <c r="C132" s="75"/>
      <c r="D132" s="119"/>
      <c r="E132" s="155"/>
      <c r="F132" s="130"/>
      <c r="G132" s="131"/>
      <c r="H132" s="156"/>
      <c r="I132" s="125"/>
      <c r="J132" s="180"/>
      <c r="K132" s="82"/>
    </row>
    <row r="133" spans="1:11" ht="27.75" customHeight="1">
      <c r="A133" s="118"/>
      <c r="B133" s="145"/>
      <c r="C133" s="75"/>
      <c r="D133" s="119"/>
      <c r="E133" s="210"/>
      <c r="F133" s="179"/>
      <c r="G133" s="181"/>
      <c r="H133" s="191"/>
      <c r="I133" s="125"/>
      <c r="J133" s="178"/>
      <c r="K133" s="82"/>
    </row>
    <row r="134" spans="1:11" ht="27.75" customHeight="1">
      <c r="A134" s="118"/>
      <c r="B134" s="146"/>
      <c r="C134" s="75"/>
      <c r="D134" s="119"/>
      <c r="E134" s="155"/>
      <c r="F134" s="130"/>
      <c r="G134" s="131"/>
      <c r="H134" s="156"/>
      <c r="I134" s="125"/>
      <c r="J134" s="178"/>
      <c r="K134" s="82"/>
    </row>
    <row r="135" spans="1:11" ht="27.75" customHeight="1">
      <c r="A135" s="118"/>
      <c r="B135" s="146"/>
      <c r="C135" s="75"/>
      <c r="D135" s="119"/>
      <c r="E135" s="210"/>
      <c r="F135" s="179"/>
      <c r="G135" s="181"/>
      <c r="H135" s="191"/>
      <c r="I135" s="125"/>
      <c r="J135" s="178"/>
      <c r="K135" s="82"/>
    </row>
    <row r="136" spans="1:11" ht="27.75" customHeight="1">
      <c r="A136" s="118"/>
      <c r="B136" s="146"/>
      <c r="C136" s="75"/>
      <c r="D136" s="119"/>
      <c r="E136" s="215"/>
      <c r="F136" s="92"/>
      <c r="G136" s="76"/>
      <c r="H136" s="191"/>
      <c r="I136" s="125"/>
      <c r="J136" s="178"/>
      <c r="K136" s="82"/>
    </row>
    <row r="137" spans="1:11" ht="27.75" customHeight="1">
      <c r="A137" s="118"/>
      <c r="B137" s="145"/>
      <c r="C137" s="75"/>
      <c r="D137" s="119"/>
      <c r="E137" s="215"/>
      <c r="F137" s="92"/>
      <c r="G137" s="76"/>
      <c r="H137" s="191"/>
      <c r="I137" s="125"/>
      <c r="J137" s="178"/>
      <c r="K137" s="82"/>
    </row>
    <row r="138" spans="1:11" ht="27.75" customHeight="1">
      <c r="A138" s="118"/>
      <c r="B138" s="145"/>
      <c r="C138" s="75"/>
      <c r="D138" s="119"/>
      <c r="E138" s="233"/>
      <c r="F138" s="179"/>
      <c r="G138" s="76"/>
      <c r="H138" s="191"/>
      <c r="I138" s="125"/>
      <c r="J138" s="178"/>
      <c r="K138" s="82"/>
    </row>
    <row r="139" spans="1:11" ht="27.75" customHeight="1">
      <c r="A139" s="118"/>
      <c r="B139" s="145"/>
      <c r="C139" s="75"/>
      <c r="D139" s="119"/>
      <c r="E139" s="210"/>
      <c r="F139" s="179"/>
      <c r="G139" s="181"/>
      <c r="H139" s="191"/>
      <c r="I139" s="125"/>
      <c r="J139" s="178"/>
      <c r="K139" s="82"/>
    </row>
    <row r="140" spans="1:11" ht="27.75" customHeight="1">
      <c r="A140" s="118"/>
      <c r="B140" s="145"/>
      <c r="C140" s="75"/>
      <c r="D140" s="119"/>
      <c r="E140" s="210"/>
      <c r="F140" s="179"/>
      <c r="G140" s="76"/>
      <c r="H140" s="191"/>
      <c r="I140" s="125"/>
      <c r="J140" s="178"/>
      <c r="K140" s="82"/>
    </row>
    <row r="141" spans="1:11" ht="27.75" customHeight="1">
      <c r="A141" s="118"/>
      <c r="B141" s="146"/>
      <c r="C141" s="75"/>
      <c r="D141" s="119"/>
      <c r="E141" s="215"/>
      <c r="F141" s="92"/>
      <c r="G141" s="76"/>
      <c r="H141" s="191"/>
      <c r="I141" s="125"/>
      <c r="J141" s="178"/>
      <c r="K141" s="82"/>
    </row>
    <row r="142" spans="1:11" ht="27.75" customHeight="1">
      <c r="A142" s="118"/>
      <c r="B142" s="146"/>
      <c r="C142" s="75"/>
      <c r="D142" s="119"/>
      <c r="E142" s="210"/>
      <c r="F142" s="92"/>
      <c r="G142" s="76"/>
      <c r="H142" s="191"/>
      <c r="I142" s="125"/>
      <c r="J142" s="178"/>
      <c r="K142" s="82"/>
    </row>
    <row r="143" spans="1:11" ht="27.75" customHeight="1">
      <c r="A143" s="119"/>
      <c r="B143" s="217"/>
      <c r="C143" s="221"/>
      <c r="D143" s="119"/>
      <c r="E143" s="211"/>
      <c r="F143" s="138"/>
      <c r="G143" s="213"/>
      <c r="H143" s="191"/>
      <c r="I143" s="166"/>
      <c r="J143" s="176"/>
      <c r="K143" s="222"/>
    </row>
    <row r="144" spans="1:11" ht="19.5" customHeight="1">
      <c r="A144" s="118"/>
      <c r="B144" s="118"/>
      <c r="C144" s="226">
        <f>SUM(C2:C143)</f>
        <v>129</v>
      </c>
      <c r="D144" s="76"/>
      <c r="E144" s="91">
        <f>COUNTA(E2:E143)</f>
        <v>68</v>
      </c>
      <c r="F144" s="92"/>
      <c r="G144" s="76"/>
      <c r="H144" s="223">
        <f>COUNTA(H2:H143)</f>
        <v>92</v>
      </c>
      <c r="I144" s="224">
        <f>COUNTA(I2:I143)</f>
        <v>22</v>
      </c>
      <c r="J144" s="224">
        <f>COUNTA(J2:J143)</f>
        <v>0</v>
      </c>
      <c r="K144" s="225"/>
    </row>
  </sheetData>
  <sheetProtection/>
  <printOptions gridLines="1"/>
  <pageMargins left="0.4724409448818898" right="0.1968503937007874" top="0.7" bottom="0.53" header="0.27" footer="0.3"/>
  <pageSetup horizontalDpi="600" verticalDpi="600" orientation="landscape" r:id="rId1"/>
  <headerFooter alignWithMargins="0">
    <oddHeader>&amp;C ELENCO POSTI DISPONIBILI  
A.S. 2017/18 PRIMA DELLE OPERAZIONI DI UTILIZZO E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D13" sqref="D13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89" t="s">
        <v>0</v>
      </c>
      <c r="B1" s="42"/>
      <c r="C1" s="37"/>
      <c r="D1" s="43"/>
      <c r="E1" s="44"/>
      <c r="F1" s="44"/>
      <c r="G1" s="45"/>
    </row>
    <row r="2" spans="1:7" s="4" customFormat="1" ht="19.5" customHeight="1">
      <c r="A2" s="40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21.75" customHeight="1">
      <c r="A3" s="99"/>
      <c r="B3" s="150" t="s">
        <v>80</v>
      </c>
      <c r="C3" s="1">
        <v>1</v>
      </c>
      <c r="D3" s="136" t="s">
        <v>30</v>
      </c>
      <c r="E3" s="135"/>
      <c r="F3" s="15"/>
      <c r="G3" s="64"/>
    </row>
    <row r="4" spans="1:7" s="4" customFormat="1" ht="19.5" customHeight="1">
      <c r="A4" s="99"/>
      <c r="B4" s="142" t="s">
        <v>80</v>
      </c>
      <c r="C4" s="1">
        <v>1</v>
      </c>
      <c r="D4" s="136" t="s">
        <v>30</v>
      </c>
      <c r="E4" s="1"/>
      <c r="F4" s="15"/>
      <c r="G4" s="64"/>
    </row>
    <row r="5" spans="1:7" s="4" customFormat="1" ht="19.5" customHeight="1">
      <c r="A5" s="99"/>
      <c r="B5" s="142" t="s">
        <v>80</v>
      </c>
      <c r="C5" s="1">
        <v>1</v>
      </c>
      <c r="D5" s="136" t="s">
        <v>30</v>
      </c>
      <c r="E5" s="1"/>
      <c r="F5" s="15"/>
      <c r="G5" s="64"/>
    </row>
    <row r="6" spans="1:7" s="4" customFormat="1" ht="19.5" customHeight="1">
      <c r="A6" s="194"/>
      <c r="B6" s="150" t="s">
        <v>67</v>
      </c>
      <c r="C6" s="1">
        <v>1</v>
      </c>
      <c r="D6" s="136" t="s">
        <v>30</v>
      </c>
      <c r="E6" s="1"/>
      <c r="F6" s="15"/>
      <c r="G6" s="15"/>
    </row>
    <row r="7" spans="1:7" s="4" customFormat="1" ht="19.5" customHeight="1">
      <c r="A7" s="99"/>
      <c r="B7" s="142"/>
      <c r="C7" s="1"/>
      <c r="D7" s="121"/>
      <c r="E7" s="1"/>
      <c r="F7" s="15"/>
      <c r="G7" s="15"/>
    </row>
    <row r="8" ht="19.5" customHeight="1">
      <c r="C8" s="137">
        <f>SUM(C3:C6)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2017/18 PRIMA DELLE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8"/>
  <sheetViews>
    <sheetView view="pageLayout" workbookViewId="0" topLeftCell="A1">
      <selection activeCell="E8" sqref="E8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5" customWidth="1"/>
    <col min="5" max="5" width="6.8515625" style="35" customWidth="1"/>
    <col min="6" max="6" width="9.421875" style="17" customWidth="1"/>
    <col min="7" max="7" width="24.7109375" style="17" customWidth="1"/>
    <col min="8" max="8" width="25.421875" style="17" customWidth="1"/>
    <col min="9" max="16384" width="9.140625" style="17" customWidth="1"/>
  </cols>
  <sheetData>
    <row r="1" spans="1:8" ht="19.5" customHeight="1" thickTop="1">
      <c r="A1" s="32" t="s">
        <v>5</v>
      </c>
      <c r="B1" s="66"/>
      <c r="C1" s="37"/>
      <c r="D1" s="38"/>
      <c r="E1" s="38"/>
      <c r="F1" s="36"/>
      <c r="G1" s="36"/>
      <c r="H1" s="39"/>
    </row>
    <row r="2" spans="1:8" s="5" customFormat="1" ht="26.25" customHeight="1">
      <c r="A2" s="40"/>
      <c r="B2" s="67" t="s">
        <v>2</v>
      </c>
      <c r="C2" s="14"/>
      <c r="D2" s="19" t="s">
        <v>3</v>
      </c>
      <c r="E2" s="187" t="s">
        <v>21</v>
      </c>
      <c r="F2" s="19" t="s">
        <v>4</v>
      </c>
      <c r="G2" s="19" t="s">
        <v>6</v>
      </c>
      <c r="H2" s="41" t="s">
        <v>9</v>
      </c>
    </row>
    <row r="3" spans="1:8" s="5" customFormat="1" ht="22.5" customHeight="1">
      <c r="A3" s="151"/>
      <c r="B3" s="151" t="s">
        <v>67</v>
      </c>
      <c r="C3" s="152">
        <v>1</v>
      </c>
      <c r="D3" s="136" t="s">
        <v>30</v>
      </c>
      <c r="E3" s="144"/>
      <c r="F3" s="19"/>
      <c r="G3" s="19"/>
      <c r="H3" s="41"/>
    </row>
    <row r="4" spans="1:8" s="5" customFormat="1" ht="22.5" customHeight="1">
      <c r="A4" s="151"/>
      <c r="B4" s="143" t="s">
        <v>67</v>
      </c>
      <c r="C4" s="152">
        <v>1</v>
      </c>
      <c r="D4" s="136" t="s">
        <v>30</v>
      </c>
      <c r="E4" s="144"/>
      <c r="F4" s="19"/>
      <c r="G4" s="19"/>
      <c r="H4" s="41"/>
    </row>
    <row r="5" spans="1:8" s="5" customFormat="1" ht="22.5" customHeight="1">
      <c r="A5" s="151"/>
      <c r="B5" s="151" t="s">
        <v>196</v>
      </c>
      <c r="C5" s="152">
        <v>1</v>
      </c>
      <c r="D5" s="136" t="s">
        <v>30</v>
      </c>
      <c r="E5" s="144"/>
      <c r="F5" s="19"/>
      <c r="G5" s="19"/>
      <c r="H5" s="41"/>
    </row>
    <row r="6" spans="1:8" s="5" customFormat="1" ht="22.5" customHeight="1">
      <c r="A6" s="151"/>
      <c r="B6" s="143" t="s">
        <v>196</v>
      </c>
      <c r="C6" s="152">
        <v>1</v>
      </c>
      <c r="D6" s="136" t="s">
        <v>30</v>
      </c>
      <c r="E6" s="144"/>
      <c r="F6" s="19"/>
      <c r="G6" s="19"/>
      <c r="H6" s="41"/>
    </row>
    <row r="7" spans="1:22" s="1" customFormat="1" ht="26.25" customHeight="1">
      <c r="A7" s="151"/>
      <c r="B7" s="143" t="s">
        <v>196</v>
      </c>
      <c r="C7" s="152">
        <v>1</v>
      </c>
      <c r="D7" s="136" t="s">
        <v>30</v>
      </c>
      <c r="E7" s="183"/>
      <c r="F7" s="182"/>
      <c r="G7" s="15"/>
      <c r="H7" s="6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26.25" customHeight="1">
      <c r="A8" s="151"/>
      <c r="B8" s="143" t="s">
        <v>196</v>
      </c>
      <c r="C8" s="152">
        <v>1</v>
      </c>
      <c r="D8" s="136" t="s">
        <v>263</v>
      </c>
      <c r="E8" s="244" t="s">
        <v>274</v>
      </c>
      <c r="F8" s="182" t="s">
        <v>200</v>
      </c>
      <c r="G8" s="15"/>
      <c r="H8" s="6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74"/>
      <c r="C9" s="15">
        <f>SUM(C3:C7)</f>
        <v>5</v>
      </c>
      <c r="D9" s="79"/>
      <c r="E9" s="79"/>
      <c r="G9" s="15"/>
      <c r="H9" s="6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5" s="5" customFormat="1" ht="15.75" customHeight="1">
      <c r="B10" s="23"/>
      <c r="D10" s="33"/>
      <c r="E10" s="33"/>
    </row>
    <row r="11" spans="2:5" s="5" customFormat="1" ht="15.75" customHeight="1">
      <c r="B11" s="23"/>
      <c r="D11" s="33"/>
      <c r="E11" s="33"/>
    </row>
    <row r="12" spans="2:5" s="5" customFormat="1" ht="15.75" customHeight="1">
      <c r="B12" s="23"/>
      <c r="D12" s="33"/>
      <c r="E12" s="33"/>
    </row>
    <row r="13" spans="2:5" s="5" customFormat="1" ht="15.75" customHeight="1">
      <c r="B13" s="23"/>
      <c r="D13" s="33"/>
      <c r="E13" s="33"/>
    </row>
    <row r="14" spans="2:5" s="5" customFormat="1" ht="15.75" customHeight="1">
      <c r="B14" s="23"/>
      <c r="D14" s="33"/>
      <c r="E14" s="33"/>
    </row>
    <row r="15" spans="2:5" s="5" customFormat="1" ht="15.75" customHeight="1">
      <c r="B15" s="23"/>
      <c r="D15" s="33"/>
      <c r="E15" s="33"/>
    </row>
    <row r="16" spans="2:5" s="5" customFormat="1" ht="15.75" customHeight="1">
      <c r="B16" s="23"/>
      <c r="D16" s="33"/>
      <c r="E16" s="33"/>
    </row>
    <row r="17" spans="2:5" s="5" customFormat="1" ht="15.75" customHeight="1">
      <c r="B17" s="23"/>
      <c r="D17" s="33"/>
      <c r="E17" s="33"/>
    </row>
    <row r="18" spans="2:5" s="5" customFormat="1" ht="15.75" customHeight="1">
      <c r="B18" s="23"/>
      <c r="D18" s="33"/>
      <c r="E18" s="33"/>
    </row>
    <row r="19" spans="2:5" s="5" customFormat="1" ht="15.75" customHeight="1">
      <c r="B19" s="23"/>
      <c r="D19" s="33"/>
      <c r="E19" s="33"/>
    </row>
    <row r="20" spans="2:5" s="5" customFormat="1" ht="15.75" customHeight="1">
      <c r="B20" s="23"/>
      <c r="D20" s="33"/>
      <c r="E20" s="33"/>
    </row>
    <row r="21" spans="2:5" s="5" customFormat="1" ht="15.75" customHeight="1">
      <c r="B21" s="23"/>
      <c r="D21" s="33"/>
      <c r="E21" s="33"/>
    </row>
    <row r="22" spans="2:5" s="5" customFormat="1" ht="15.75" customHeight="1">
      <c r="B22" s="23"/>
      <c r="D22" s="33"/>
      <c r="E22" s="33"/>
    </row>
    <row r="23" spans="2:5" s="5" customFormat="1" ht="15.75" customHeight="1">
      <c r="B23" s="23"/>
      <c r="D23" s="33"/>
      <c r="E23" s="33"/>
    </row>
    <row r="24" spans="2:5" s="5" customFormat="1" ht="15.75" customHeight="1">
      <c r="B24" s="23"/>
      <c r="D24" s="33"/>
      <c r="E24" s="33"/>
    </row>
    <row r="25" spans="2:5" s="5" customFormat="1" ht="15.75" customHeight="1">
      <c r="B25" s="23"/>
      <c r="D25" s="33"/>
      <c r="E25" s="33"/>
    </row>
    <row r="26" spans="2:5" s="5" customFormat="1" ht="15.75" customHeight="1">
      <c r="B26" s="23"/>
      <c r="D26" s="33"/>
      <c r="E26" s="33"/>
    </row>
    <row r="27" spans="2:5" s="5" customFormat="1" ht="15.75" customHeight="1">
      <c r="B27" s="23"/>
      <c r="D27" s="33"/>
      <c r="E27" s="33"/>
    </row>
    <row r="28" spans="2:5" s="5" customFormat="1" ht="15.75" customHeight="1">
      <c r="B28" s="23"/>
      <c r="D28" s="33"/>
      <c r="E28" s="33"/>
    </row>
    <row r="29" spans="2:5" s="5" customFormat="1" ht="15.75" customHeight="1">
      <c r="B29" s="23"/>
      <c r="D29" s="33"/>
      <c r="E29" s="33"/>
    </row>
    <row r="30" spans="2:5" s="5" customFormat="1" ht="15.75" customHeight="1">
      <c r="B30" s="23"/>
      <c r="D30" s="33"/>
      <c r="E30" s="33"/>
    </row>
    <row r="31" spans="2:5" s="5" customFormat="1" ht="15.75" customHeight="1">
      <c r="B31" s="23"/>
      <c r="D31" s="33"/>
      <c r="E31" s="33"/>
    </row>
    <row r="32" spans="2:5" s="5" customFormat="1" ht="15.75" customHeight="1">
      <c r="B32" s="23"/>
      <c r="D32" s="33"/>
      <c r="E32" s="33"/>
    </row>
    <row r="33" spans="2:5" s="5" customFormat="1" ht="15.75" customHeight="1">
      <c r="B33" s="23"/>
      <c r="D33" s="33"/>
      <c r="E33" s="33"/>
    </row>
    <row r="34" spans="2:5" s="5" customFormat="1" ht="15.75" customHeight="1">
      <c r="B34" s="23"/>
      <c r="D34" s="33"/>
      <c r="E34" s="33"/>
    </row>
    <row r="35" spans="2:5" s="5" customFormat="1" ht="15.75" customHeight="1">
      <c r="B35" s="23"/>
      <c r="D35" s="33"/>
      <c r="E35" s="33"/>
    </row>
    <row r="36" spans="2:5" s="5" customFormat="1" ht="15.75" customHeight="1">
      <c r="B36" s="23"/>
      <c r="D36" s="33"/>
      <c r="E36" s="33"/>
    </row>
    <row r="37" spans="2:5" s="5" customFormat="1" ht="15.75" customHeight="1">
      <c r="B37" s="23"/>
      <c r="D37" s="33"/>
      <c r="E37" s="33"/>
    </row>
    <row r="38" spans="2:5" s="5" customFormat="1" ht="15.75" customHeight="1">
      <c r="B38" s="23"/>
      <c r="D38" s="33"/>
      <c r="E38" s="33"/>
    </row>
    <row r="39" spans="2:5" s="5" customFormat="1" ht="15.75" customHeight="1">
      <c r="B39" s="23"/>
      <c r="D39" s="33"/>
      <c r="E39" s="33"/>
    </row>
    <row r="40" spans="2:5" s="5" customFormat="1" ht="15.75" customHeight="1">
      <c r="B40" s="23"/>
      <c r="D40" s="33"/>
      <c r="E40" s="33"/>
    </row>
    <row r="41" spans="2:5" s="5" customFormat="1" ht="15.75" customHeight="1">
      <c r="B41" s="23"/>
      <c r="D41" s="33"/>
      <c r="E41" s="33"/>
    </row>
    <row r="42" spans="2:5" s="5" customFormat="1" ht="15.75" customHeight="1">
      <c r="B42" s="23"/>
      <c r="D42" s="33"/>
      <c r="E42" s="33"/>
    </row>
    <row r="43" spans="2:5" s="5" customFormat="1" ht="15.75" customHeight="1">
      <c r="B43" s="23"/>
      <c r="D43" s="33"/>
      <c r="E43" s="33"/>
    </row>
    <row r="44" spans="2:5" s="5" customFormat="1" ht="15.75" customHeight="1">
      <c r="B44" s="23"/>
      <c r="D44" s="33"/>
      <c r="E44" s="33"/>
    </row>
    <row r="45" spans="2:5" s="5" customFormat="1" ht="15.75" customHeight="1">
      <c r="B45" s="23"/>
      <c r="D45" s="33"/>
      <c r="E45" s="33"/>
    </row>
    <row r="46" spans="2:5" s="5" customFormat="1" ht="15.75" customHeight="1">
      <c r="B46" s="23"/>
      <c r="D46" s="33"/>
      <c r="E46" s="33"/>
    </row>
    <row r="47" spans="2:5" s="5" customFormat="1" ht="15.75" customHeight="1">
      <c r="B47" s="23"/>
      <c r="D47" s="33"/>
      <c r="E47" s="33"/>
    </row>
    <row r="48" spans="2:5" s="5" customFormat="1" ht="15.75" customHeight="1">
      <c r="B48" s="23"/>
      <c r="D48" s="33"/>
      <c r="E48" s="33"/>
    </row>
    <row r="49" spans="2:5" s="5" customFormat="1" ht="15.75" customHeight="1">
      <c r="B49" s="23"/>
      <c r="D49" s="33"/>
      <c r="E49" s="33"/>
    </row>
    <row r="50" spans="2:5" s="5" customFormat="1" ht="15.75" customHeight="1">
      <c r="B50" s="23"/>
      <c r="D50" s="33"/>
      <c r="E50" s="33"/>
    </row>
    <row r="51" spans="2:5" s="5" customFormat="1" ht="15.75" customHeight="1">
      <c r="B51" s="23"/>
      <c r="D51" s="33"/>
      <c r="E51" s="33"/>
    </row>
    <row r="52" spans="2:5" s="5" customFormat="1" ht="15.75" customHeight="1">
      <c r="B52" s="23"/>
      <c r="D52" s="33"/>
      <c r="E52" s="33"/>
    </row>
    <row r="53" spans="2:5" s="5" customFormat="1" ht="15.75" customHeight="1">
      <c r="B53" s="23"/>
      <c r="D53" s="33"/>
      <c r="E53" s="33"/>
    </row>
    <row r="54" spans="2:5" s="5" customFormat="1" ht="15.75" customHeight="1">
      <c r="B54" s="23"/>
      <c r="D54" s="33"/>
      <c r="E54" s="33"/>
    </row>
    <row r="55" spans="2:5" s="5" customFormat="1" ht="15.75" customHeight="1">
      <c r="B55" s="23"/>
      <c r="D55" s="33"/>
      <c r="E55" s="33"/>
    </row>
    <row r="56" spans="2:5" s="5" customFormat="1" ht="15.75" customHeight="1">
      <c r="B56" s="23"/>
      <c r="D56" s="33"/>
      <c r="E56" s="33"/>
    </row>
    <row r="57" spans="2:5" s="5" customFormat="1" ht="15.75" customHeight="1">
      <c r="B57" s="23"/>
      <c r="D57" s="33"/>
      <c r="E57" s="33"/>
    </row>
    <row r="58" spans="2:5" s="5" customFormat="1" ht="15.75" customHeight="1">
      <c r="B58" s="23"/>
      <c r="D58" s="33"/>
      <c r="E58" s="33"/>
    </row>
    <row r="59" spans="2:5" s="5" customFormat="1" ht="15.75" customHeight="1">
      <c r="B59" s="23"/>
      <c r="D59" s="33"/>
      <c r="E59" s="33"/>
    </row>
    <row r="60" spans="2:5" s="5" customFormat="1" ht="15.75" customHeight="1">
      <c r="B60" s="23"/>
      <c r="D60" s="33"/>
      <c r="E60" s="33"/>
    </row>
    <row r="61" spans="2:5" s="5" customFormat="1" ht="15.75" customHeight="1">
      <c r="B61" s="23"/>
      <c r="D61" s="33"/>
      <c r="E61" s="33"/>
    </row>
    <row r="62" spans="2:5" s="5" customFormat="1" ht="15.75" customHeight="1">
      <c r="B62" s="23"/>
      <c r="D62" s="33"/>
      <c r="E62" s="33"/>
    </row>
    <row r="63" spans="2:5" s="5" customFormat="1" ht="15.75" customHeight="1">
      <c r="B63" s="23"/>
      <c r="D63" s="33"/>
      <c r="E63" s="33"/>
    </row>
    <row r="64" spans="2:5" s="5" customFormat="1" ht="15.75" customHeight="1">
      <c r="B64" s="23"/>
      <c r="D64" s="33"/>
      <c r="E64" s="33"/>
    </row>
    <row r="65" spans="2:5" s="5" customFormat="1" ht="15.75" customHeight="1">
      <c r="B65" s="23"/>
      <c r="D65" s="33"/>
      <c r="E65" s="33"/>
    </row>
    <row r="66" spans="2:5" s="5" customFormat="1" ht="15.75" customHeight="1">
      <c r="B66" s="23"/>
      <c r="D66" s="33"/>
      <c r="E66" s="33"/>
    </row>
    <row r="67" spans="2:5" s="5" customFormat="1" ht="15.75" customHeight="1">
      <c r="B67" s="23"/>
      <c r="D67" s="33"/>
      <c r="E67" s="33"/>
    </row>
    <row r="68" spans="2:5" s="5" customFormat="1" ht="15.75" customHeight="1">
      <c r="B68" s="23"/>
      <c r="D68" s="33"/>
      <c r="E68" s="33"/>
    </row>
    <row r="69" spans="2:5" s="5" customFormat="1" ht="15.75" customHeight="1">
      <c r="B69" s="23"/>
      <c r="D69" s="33"/>
      <c r="E69" s="33"/>
    </row>
    <row r="70" spans="2:5" s="5" customFormat="1" ht="15.75" customHeight="1">
      <c r="B70" s="23"/>
      <c r="D70" s="33"/>
      <c r="E70" s="33"/>
    </row>
    <row r="71" spans="2:5" s="5" customFormat="1" ht="15.75" customHeight="1">
      <c r="B71" s="23"/>
      <c r="D71" s="33"/>
      <c r="E71" s="33"/>
    </row>
    <row r="72" spans="2:5" s="5" customFormat="1" ht="15.75" customHeight="1">
      <c r="B72" s="23"/>
      <c r="D72" s="33"/>
      <c r="E72" s="33"/>
    </row>
    <row r="73" spans="2:5" s="5" customFormat="1" ht="15.75" customHeight="1">
      <c r="B73" s="23"/>
      <c r="D73" s="33"/>
      <c r="E73" s="33"/>
    </row>
    <row r="74" spans="2:5" s="5" customFormat="1" ht="15.75" customHeight="1">
      <c r="B74" s="23"/>
      <c r="D74" s="33"/>
      <c r="E74" s="33"/>
    </row>
    <row r="75" spans="2:5" s="5" customFormat="1" ht="15.75" customHeight="1">
      <c r="B75" s="23"/>
      <c r="D75" s="33"/>
      <c r="E75" s="33"/>
    </row>
    <row r="76" spans="2:5" s="5" customFormat="1" ht="15.75" customHeight="1">
      <c r="B76" s="23"/>
      <c r="D76" s="33"/>
      <c r="E76" s="33"/>
    </row>
    <row r="77" spans="2:5" s="5" customFormat="1" ht="15.75" customHeight="1">
      <c r="B77" s="23"/>
      <c r="D77" s="33"/>
      <c r="E77" s="33"/>
    </row>
    <row r="78" spans="2:5" s="5" customFormat="1" ht="15.75" customHeight="1">
      <c r="B78" s="23"/>
      <c r="D78" s="33"/>
      <c r="E78" s="33"/>
    </row>
    <row r="79" spans="2:5" s="5" customFormat="1" ht="15.75" customHeight="1">
      <c r="B79" s="23"/>
      <c r="D79" s="33"/>
      <c r="E79" s="33"/>
    </row>
    <row r="80" spans="2:5" s="5" customFormat="1" ht="15.75" customHeight="1">
      <c r="B80" s="23"/>
      <c r="D80" s="33"/>
      <c r="E80" s="33"/>
    </row>
    <row r="81" spans="2:5" s="5" customFormat="1" ht="15.75" customHeight="1">
      <c r="B81" s="23"/>
      <c r="D81" s="33"/>
      <c r="E81" s="33"/>
    </row>
    <row r="82" spans="2:5" s="5" customFormat="1" ht="15.75" customHeight="1">
      <c r="B82" s="23"/>
      <c r="D82" s="33"/>
      <c r="E82" s="33"/>
    </row>
    <row r="83" spans="2:5" s="5" customFormat="1" ht="15.75" customHeight="1">
      <c r="B83" s="23"/>
      <c r="D83" s="33"/>
      <c r="E83" s="33"/>
    </row>
    <row r="84" spans="2:5" s="5" customFormat="1" ht="15.75" customHeight="1">
      <c r="B84" s="23"/>
      <c r="D84" s="33"/>
      <c r="E84" s="33"/>
    </row>
    <row r="85" spans="2:5" s="5" customFormat="1" ht="15.75" customHeight="1">
      <c r="B85" s="23"/>
      <c r="D85" s="33"/>
      <c r="E85" s="33"/>
    </row>
    <row r="86" spans="2:5" s="5" customFormat="1" ht="15.75" customHeight="1">
      <c r="B86" s="23"/>
      <c r="D86" s="33"/>
      <c r="E86" s="33"/>
    </row>
    <row r="87" spans="2:5" s="5" customFormat="1" ht="15.75" customHeight="1">
      <c r="B87" s="23"/>
      <c r="D87" s="33"/>
      <c r="E87" s="33"/>
    </row>
    <row r="88" spans="2:5" s="5" customFormat="1" ht="15.75" customHeight="1">
      <c r="B88" s="23"/>
      <c r="D88" s="33"/>
      <c r="E88" s="33"/>
    </row>
    <row r="89" spans="2:5" s="5" customFormat="1" ht="15.75" customHeight="1">
      <c r="B89" s="23"/>
      <c r="D89" s="33"/>
      <c r="E89" s="33"/>
    </row>
    <row r="90" spans="2:5" s="5" customFormat="1" ht="15.75" customHeight="1">
      <c r="B90" s="23"/>
      <c r="D90" s="33"/>
      <c r="E90" s="33"/>
    </row>
    <row r="91" spans="2:5" s="5" customFormat="1" ht="15.75" customHeight="1">
      <c r="B91" s="23"/>
      <c r="D91" s="33"/>
      <c r="E91" s="33"/>
    </row>
    <row r="92" spans="2:5" s="5" customFormat="1" ht="15.75" customHeight="1">
      <c r="B92" s="23"/>
      <c r="D92" s="33"/>
      <c r="E92" s="33"/>
    </row>
    <row r="93" spans="2:5" s="5" customFormat="1" ht="15.75" customHeight="1">
      <c r="B93" s="23"/>
      <c r="D93" s="33"/>
      <c r="E93" s="33"/>
    </row>
    <row r="94" spans="2:5" s="5" customFormat="1" ht="15.75" customHeight="1">
      <c r="B94" s="23"/>
      <c r="D94" s="33"/>
      <c r="E94" s="33"/>
    </row>
    <row r="95" spans="2:5" s="5" customFormat="1" ht="15.75" customHeight="1">
      <c r="B95" s="23"/>
      <c r="D95" s="33"/>
      <c r="E95" s="33"/>
    </row>
    <row r="96" spans="2:5" s="5" customFormat="1" ht="15.75" customHeight="1">
      <c r="B96" s="23"/>
      <c r="D96" s="33"/>
      <c r="E96" s="33"/>
    </row>
    <row r="97" spans="2:5" s="5" customFormat="1" ht="15.75" customHeight="1">
      <c r="B97" s="23"/>
      <c r="D97" s="33"/>
      <c r="E97" s="33"/>
    </row>
    <row r="98" spans="2:5" s="5" customFormat="1" ht="15.75" customHeight="1">
      <c r="B98" s="23"/>
      <c r="D98" s="33"/>
      <c r="E98" s="33"/>
    </row>
    <row r="99" spans="2:5" s="5" customFormat="1" ht="15.75" customHeight="1">
      <c r="B99" s="23"/>
      <c r="D99" s="33"/>
      <c r="E99" s="33"/>
    </row>
    <row r="100" spans="2:5" s="5" customFormat="1" ht="15.75" customHeight="1">
      <c r="B100" s="23"/>
      <c r="D100" s="33"/>
      <c r="E100" s="33"/>
    </row>
    <row r="101" spans="2:5" s="5" customFormat="1" ht="15.75" customHeight="1">
      <c r="B101" s="23"/>
      <c r="D101" s="33"/>
      <c r="E101" s="33"/>
    </row>
    <row r="102" spans="2:5" s="5" customFormat="1" ht="15.75" customHeight="1">
      <c r="B102" s="23"/>
      <c r="D102" s="33"/>
      <c r="E102" s="33"/>
    </row>
    <row r="103" spans="2:5" s="5" customFormat="1" ht="15.75" customHeight="1">
      <c r="B103" s="23"/>
      <c r="D103" s="33"/>
      <c r="E103" s="33"/>
    </row>
    <row r="104" spans="2:5" s="5" customFormat="1" ht="15.75" customHeight="1">
      <c r="B104" s="23"/>
      <c r="D104" s="33"/>
      <c r="E104" s="33"/>
    </row>
    <row r="105" spans="2:5" s="5" customFormat="1" ht="15.75" customHeight="1">
      <c r="B105" s="23"/>
      <c r="D105" s="33"/>
      <c r="E105" s="33"/>
    </row>
    <row r="106" spans="2:5" s="5" customFormat="1" ht="15.75" customHeight="1">
      <c r="B106" s="23"/>
      <c r="D106" s="33"/>
      <c r="E106" s="33"/>
    </row>
    <row r="107" spans="2:5" s="5" customFormat="1" ht="15.75" customHeight="1">
      <c r="B107" s="23"/>
      <c r="D107" s="33"/>
      <c r="E107" s="33"/>
    </row>
    <row r="108" spans="2:5" s="5" customFormat="1" ht="15.75" customHeight="1">
      <c r="B108" s="23"/>
      <c r="D108" s="33"/>
      <c r="E108" s="33"/>
    </row>
    <row r="109" spans="2:5" s="5" customFormat="1" ht="15.75" customHeight="1">
      <c r="B109" s="23"/>
      <c r="D109" s="33"/>
      <c r="E109" s="33"/>
    </row>
    <row r="110" spans="2:5" s="5" customFormat="1" ht="15.75" customHeight="1">
      <c r="B110" s="23"/>
      <c r="D110" s="33"/>
      <c r="E110" s="33"/>
    </row>
    <row r="111" spans="2:5" s="5" customFormat="1" ht="15.75" customHeight="1">
      <c r="B111" s="23"/>
      <c r="D111" s="33"/>
      <c r="E111" s="33"/>
    </row>
    <row r="112" spans="2:5" s="5" customFormat="1" ht="15.75" customHeight="1">
      <c r="B112" s="23"/>
      <c r="D112" s="33"/>
      <c r="E112" s="33"/>
    </row>
    <row r="113" spans="2:5" s="5" customFormat="1" ht="15.75" customHeight="1">
      <c r="B113" s="23"/>
      <c r="D113" s="33"/>
      <c r="E113" s="33"/>
    </row>
    <row r="114" spans="2:5" s="5" customFormat="1" ht="15.75" customHeight="1">
      <c r="B114" s="23"/>
      <c r="D114" s="33"/>
      <c r="E114" s="33"/>
    </row>
    <row r="115" spans="2:5" s="5" customFormat="1" ht="15.75" customHeight="1">
      <c r="B115" s="23"/>
      <c r="D115" s="33"/>
      <c r="E115" s="33"/>
    </row>
    <row r="116" spans="2:5" s="5" customFormat="1" ht="15.75" customHeight="1">
      <c r="B116" s="23"/>
      <c r="D116" s="33"/>
      <c r="E116" s="33"/>
    </row>
    <row r="117" spans="2:5" s="5" customFormat="1" ht="15.75" customHeight="1">
      <c r="B117" s="23"/>
      <c r="D117" s="33"/>
      <c r="E117" s="33"/>
    </row>
    <row r="118" spans="2:5" s="5" customFormat="1" ht="15.75" customHeight="1">
      <c r="B118" s="23"/>
      <c r="D118" s="33"/>
      <c r="E118" s="33"/>
    </row>
    <row r="119" spans="2:5" s="5" customFormat="1" ht="15.75" customHeight="1">
      <c r="B119" s="23"/>
      <c r="D119" s="33"/>
      <c r="E119" s="33"/>
    </row>
    <row r="120" spans="2:5" s="5" customFormat="1" ht="15.75" customHeight="1">
      <c r="B120" s="23"/>
      <c r="D120" s="33"/>
      <c r="E120" s="33"/>
    </row>
    <row r="121" spans="2:5" s="5" customFormat="1" ht="15.75" customHeight="1">
      <c r="B121" s="23"/>
      <c r="D121" s="33"/>
      <c r="E121" s="33"/>
    </row>
    <row r="122" spans="2:5" s="5" customFormat="1" ht="15.75" customHeight="1">
      <c r="B122" s="23"/>
      <c r="D122" s="33"/>
      <c r="E122" s="33"/>
    </row>
    <row r="123" spans="2:5" s="5" customFormat="1" ht="15.75" customHeight="1">
      <c r="B123" s="23"/>
      <c r="D123" s="33"/>
      <c r="E123" s="33"/>
    </row>
    <row r="124" spans="2:5" s="5" customFormat="1" ht="15.75" customHeight="1">
      <c r="B124" s="23"/>
      <c r="D124" s="33"/>
      <c r="E124" s="33"/>
    </row>
    <row r="125" spans="2:5" s="5" customFormat="1" ht="15.75" customHeight="1">
      <c r="B125" s="23"/>
      <c r="D125" s="33"/>
      <c r="E125" s="33"/>
    </row>
    <row r="126" spans="2:5" s="5" customFormat="1" ht="15.75" customHeight="1">
      <c r="B126" s="23"/>
      <c r="D126" s="33"/>
      <c r="E126" s="33"/>
    </row>
    <row r="127" spans="2:5" s="5" customFormat="1" ht="15.75" customHeight="1">
      <c r="B127" s="23"/>
      <c r="D127" s="33"/>
      <c r="E127" s="33"/>
    </row>
    <row r="128" spans="2:5" s="5" customFormat="1" ht="15.75" customHeight="1">
      <c r="B128" s="23"/>
      <c r="D128" s="33"/>
      <c r="E128" s="33"/>
    </row>
    <row r="129" spans="2:5" s="5" customFormat="1" ht="15.75" customHeight="1">
      <c r="B129" s="23"/>
      <c r="D129" s="33"/>
      <c r="E129" s="33"/>
    </row>
    <row r="130" spans="2:5" s="5" customFormat="1" ht="15.75" customHeight="1">
      <c r="B130" s="23"/>
      <c r="D130" s="33"/>
      <c r="E130" s="33"/>
    </row>
    <row r="131" spans="2:5" s="5" customFormat="1" ht="15.75" customHeight="1">
      <c r="B131" s="23"/>
      <c r="D131" s="33"/>
      <c r="E131" s="33"/>
    </row>
    <row r="132" spans="2:5" s="5" customFormat="1" ht="15.75" customHeight="1">
      <c r="B132" s="23"/>
      <c r="D132" s="33"/>
      <c r="E132" s="33"/>
    </row>
    <row r="133" spans="2:5" s="5" customFormat="1" ht="15.75" customHeight="1">
      <c r="B133" s="23"/>
      <c r="D133" s="33"/>
      <c r="E133" s="33"/>
    </row>
    <row r="134" spans="2:5" s="5" customFormat="1" ht="15.75" customHeight="1">
      <c r="B134" s="23"/>
      <c r="D134" s="33"/>
      <c r="E134" s="33"/>
    </row>
    <row r="135" spans="2:5" s="5" customFormat="1" ht="15.75" customHeight="1">
      <c r="B135" s="23"/>
      <c r="D135" s="33"/>
      <c r="E135" s="33"/>
    </row>
    <row r="136" spans="2:5" s="5" customFormat="1" ht="15.75" customHeight="1">
      <c r="B136" s="23"/>
      <c r="D136" s="33"/>
      <c r="E136" s="33"/>
    </row>
    <row r="137" spans="2:5" s="5" customFormat="1" ht="15.75" customHeight="1">
      <c r="B137" s="23"/>
      <c r="D137" s="33"/>
      <c r="E137" s="33"/>
    </row>
    <row r="138" spans="2:5" s="5" customFormat="1" ht="15.75" customHeight="1">
      <c r="B138" s="23"/>
      <c r="D138" s="33"/>
      <c r="E138" s="33"/>
    </row>
    <row r="139" spans="2:5" s="5" customFormat="1" ht="15.75" customHeight="1">
      <c r="B139" s="23"/>
      <c r="D139" s="33"/>
      <c r="E139" s="33"/>
    </row>
    <row r="140" spans="2:5" s="5" customFormat="1" ht="15.75" customHeight="1">
      <c r="B140" s="23"/>
      <c r="D140" s="33"/>
      <c r="E140" s="33"/>
    </row>
    <row r="141" spans="2:5" s="5" customFormat="1" ht="15.75" customHeight="1">
      <c r="B141" s="23"/>
      <c r="D141" s="33"/>
      <c r="E141" s="33"/>
    </row>
    <row r="142" spans="2:5" s="5" customFormat="1" ht="15.75" customHeight="1">
      <c r="B142" s="23"/>
      <c r="D142" s="33"/>
      <c r="E142" s="33"/>
    </row>
    <row r="143" spans="2:5" s="5" customFormat="1" ht="15.75" customHeight="1">
      <c r="B143" s="23"/>
      <c r="D143" s="33"/>
      <c r="E143" s="33"/>
    </row>
    <row r="144" spans="2:5" s="5" customFormat="1" ht="15.75" customHeight="1">
      <c r="B144" s="23"/>
      <c r="D144" s="33"/>
      <c r="E144" s="33"/>
    </row>
    <row r="145" spans="2:5" s="5" customFormat="1" ht="15.75" customHeight="1">
      <c r="B145" s="23"/>
      <c r="D145" s="33"/>
      <c r="E145" s="33"/>
    </row>
    <row r="146" spans="2:5" s="5" customFormat="1" ht="15.75" customHeight="1">
      <c r="B146" s="23"/>
      <c r="D146" s="33"/>
      <c r="E146" s="33"/>
    </row>
    <row r="147" spans="2:5" s="5" customFormat="1" ht="15.75" customHeight="1">
      <c r="B147" s="23"/>
      <c r="D147" s="33"/>
      <c r="E147" s="33"/>
    </row>
    <row r="148" spans="2:5" s="5" customFormat="1" ht="15.75" customHeight="1">
      <c r="B148" s="23"/>
      <c r="D148" s="33"/>
      <c r="E148" s="33"/>
    </row>
    <row r="149" spans="2:5" s="5" customFormat="1" ht="15.75" customHeight="1">
      <c r="B149" s="23"/>
      <c r="D149" s="33"/>
      <c r="E149" s="33"/>
    </row>
    <row r="150" spans="2:5" s="5" customFormat="1" ht="15.75" customHeight="1">
      <c r="B150" s="23"/>
      <c r="D150" s="33"/>
      <c r="E150" s="33"/>
    </row>
    <row r="151" spans="2:5" s="5" customFormat="1" ht="15.75" customHeight="1">
      <c r="B151" s="23"/>
      <c r="D151" s="33"/>
      <c r="E151" s="33"/>
    </row>
    <row r="152" spans="2:5" s="5" customFormat="1" ht="15.75" customHeight="1">
      <c r="B152" s="23"/>
      <c r="D152" s="33"/>
      <c r="E152" s="33"/>
    </row>
    <row r="153" spans="2:5" s="5" customFormat="1" ht="15.75" customHeight="1">
      <c r="B153" s="23"/>
      <c r="D153" s="33"/>
      <c r="E153" s="33"/>
    </row>
    <row r="154" spans="2:5" s="5" customFormat="1" ht="15.75" customHeight="1">
      <c r="B154" s="23"/>
      <c r="D154" s="33"/>
      <c r="E154" s="33"/>
    </row>
    <row r="155" spans="2:5" s="5" customFormat="1" ht="15.75" customHeight="1">
      <c r="B155" s="23"/>
      <c r="D155" s="33"/>
      <c r="E155" s="33"/>
    </row>
    <row r="156" spans="2:5" s="5" customFormat="1" ht="15.75" customHeight="1">
      <c r="B156" s="23"/>
      <c r="D156" s="33"/>
      <c r="E156" s="33"/>
    </row>
    <row r="157" spans="2:5" s="5" customFormat="1" ht="15.75" customHeight="1">
      <c r="B157" s="23"/>
      <c r="D157" s="33"/>
      <c r="E157" s="33"/>
    </row>
    <row r="158" spans="2:5" s="5" customFormat="1" ht="15.75" customHeight="1">
      <c r="B158" s="23"/>
      <c r="D158" s="33"/>
      <c r="E158" s="33"/>
    </row>
    <row r="159" spans="2:5" s="5" customFormat="1" ht="15.75" customHeight="1">
      <c r="B159" s="23"/>
      <c r="D159" s="33"/>
      <c r="E159" s="33"/>
    </row>
    <row r="160" spans="2:5" s="5" customFormat="1" ht="15.75" customHeight="1">
      <c r="B160" s="23"/>
      <c r="D160" s="33"/>
      <c r="E160" s="33"/>
    </row>
    <row r="161" spans="2:5" s="5" customFormat="1" ht="15.75" customHeight="1">
      <c r="B161" s="23"/>
      <c r="D161" s="33"/>
      <c r="E161" s="33"/>
    </row>
    <row r="162" spans="2:5" s="5" customFormat="1" ht="15.75" customHeight="1">
      <c r="B162" s="23"/>
      <c r="D162" s="33"/>
      <c r="E162" s="33"/>
    </row>
    <row r="163" spans="2:5" s="5" customFormat="1" ht="15.75" customHeight="1">
      <c r="B163" s="23"/>
      <c r="D163" s="33"/>
      <c r="E163" s="33"/>
    </row>
    <row r="164" spans="2:5" s="5" customFormat="1" ht="15.75" customHeight="1">
      <c r="B164" s="23"/>
      <c r="D164" s="33"/>
      <c r="E164" s="33"/>
    </row>
    <row r="165" spans="2:5" s="5" customFormat="1" ht="15.75" customHeight="1">
      <c r="B165" s="23"/>
      <c r="D165" s="33"/>
      <c r="E165" s="33"/>
    </row>
    <row r="166" spans="2:5" s="5" customFormat="1" ht="15.75" customHeight="1">
      <c r="B166" s="23"/>
      <c r="D166" s="33"/>
      <c r="E166" s="33"/>
    </row>
    <row r="167" spans="2:5" s="5" customFormat="1" ht="15.75" customHeight="1">
      <c r="B167" s="23"/>
      <c r="D167" s="33"/>
      <c r="E167" s="33"/>
    </row>
    <row r="168" spans="2:5" s="5" customFormat="1" ht="15.75" customHeight="1">
      <c r="B168" s="23"/>
      <c r="D168" s="33"/>
      <c r="E168" s="33"/>
    </row>
    <row r="169" spans="2:5" s="5" customFormat="1" ht="15.75" customHeight="1">
      <c r="B169" s="23"/>
      <c r="D169" s="33"/>
      <c r="E169" s="33"/>
    </row>
    <row r="170" spans="2:5" s="5" customFormat="1" ht="15.75" customHeight="1">
      <c r="B170" s="23"/>
      <c r="D170" s="33"/>
      <c r="E170" s="33"/>
    </row>
    <row r="171" spans="2:5" s="5" customFormat="1" ht="15.75" customHeight="1">
      <c r="B171" s="23"/>
      <c r="D171" s="33"/>
      <c r="E171" s="33"/>
    </row>
    <row r="172" spans="2:5" s="5" customFormat="1" ht="15.75" customHeight="1">
      <c r="B172" s="23"/>
      <c r="D172" s="33"/>
      <c r="E172" s="33"/>
    </row>
    <row r="173" spans="2:5" s="5" customFormat="1" ht="15.75" customHeight="1">
      <c r="B173" s="23"/>
      <c r="D173" s="33"/>
      <c r="E173" s="33"/>
    </row>
    <row r="174" spans="2:5" s="5" customFormat="1" ht="15.75" customHeight="1">
      <c r="B174" s="23"/>
      <c r="D174" s="33"/>
      <c r="E174" s="33"/>
    </row>
    <row r="175" spans="2:5" s="5" customFormat="1" ht="15.75" customHeight="1">
      <c r="B175" s="23"/>
      <c r="D175" s="33"/>
      <c r="E175" s="33"/>
    </row>
    <row r="176" spans="2:5" s="5" customFormat="1" ht="15.75" customHeight="1">
      <c r="B176" s="23"/>
      <c r="D176" s="33"/>
      <c r="E176" s="33"/>
    </row>
    <row r="177" spans="2:5" s="5" customFormat="1" ht="15.75" customHeight="1">
      <c r="B177" s="23"/>
      <c r="D177" s="33"/>
      <c r="E177" s="33"/>
    </row>
    <row r="178" spans="2:5" s="5" customFormat="1" ht="15.75" customHeight="1">
      <c r="B178" s="23"/>
      <c r="D178" s="33"/>
      <c r="E178" s="33"/>
    </row>
    <row r="179" spans="2:5" s="5" customFormat="1" ht="15.75" customHeight="1">
      <c r="B179" s="23"/>
      <c r="D179" s="33"/>
      <c r="E179" s="33"/>
    </row>
    <row r="180" spans="2:5" s="5" customFormat="1" ht="15.75" customHeight="1">
      <c r="B180" s="23"/>
      <c r="D180" s="33"/>
      <c r="E180" s="33"/>
    </row>
    <row r="181" spans="2:5" s="5" customFormat="1" ht="15.75" customHeight="1">
      <c r="B181" s="23"/>
      <c r="D181" s="33"/>
      <c r="E181" s="33"/>
    </row>
    <row r="182" spans="2:5" s="5" customFormat="1" ht="15.75" customHeight="1">
      <c r="B182" s="23"/>
      <c r="D182" s="33"/>
      <c r="E182" s="33"/>
    </row>
    <row r="183" spans="2:5" s="5" customFormat="1" ht="15.75" customHeight="1">
      <c r="B183" s="23"/>
      <c r="D183" s="33"/>
      <c r="E183" s="33"/>
    </row>
    <row r="184" spans="2:5" s="5" customFormat="1" ht="15.75" customHeight="1">
      <c r="B184" s="23"/>
      <c r="D184" s="33"/>
      <c r="E184" s="33"/>
    </row>
    <row r="185" spans="2:5" s="5" customFormat="1" ht="15.75" customHeight="1">
      <c r="B185" s="23"/>
      <c r="D185" s="33"/>
      <c r="E185" s="33"/>
    </row>
    <row r="186" spans="2:5" s="5" customFormat="1" ht="15.75" customHeight="1">
      <c r="B186" s="23"/>
      <c r="D186" s="33"/>
      <c r="E186" s="33"/>
    </row>
    <row r="187" spans="2:5" s="5" customFormat="1" ht="15.75" customHeight="1">
      <c r="B187" s="23"/>
      <c r="D187" s="33"/>
      <c r="E187" s="33"/>
    </row>
    <row r="188" spans="2:5" s="5" customFormat="1" ht="15.75" customHeight="1">
      <c r="B188" s="23"/>
      <c r="D188" s="33"/>
      <c r="E188" s="33"/>
    </row>
    <row r="189" spans="2:5" s="5" customFormat="1" ht="15.75" customHeight="1">
      <c r="B189" s="23"/>
      <c r="D189" s="33"/>
      <c r="E189" s="33"/>
    </row>
    <row r="190" spans="2:5" s="5" customFormat="1" ht="15.75" customHeight="1">
      <c r="B190" s="23"/>
      <c r="D190" s="33"/>
      <c r="E190" s="33"/>
    </row>
    <row r="191" spans="2:5" s="5" customFormat="1" ht="15.75" customHeight="1">
      <c r="B191" s="23"/>
      <c r="D191" s="33"/>
      <c r="E191" s="33"/>
    </row>
    <row r="192" spans="2:5" s="5" customFormat="1" ht="15.75" customHeight="1">
      <c r="B192" s="23"/>
      <c r="D192" s="33"/>
      <c r="E192" s="33"/>
    </row>
    <row r="193" spans="2:5" s="5" customFormat="1" ht="15.75" customHeight="1">
      <c r="B193" s="23"/>
      <c r="D193" s="33"/>
      <c r="E193" s="33"/>
    </row>
    <row r="194" spans="2:5" s="5" customFormat="1" ht="15.75" customHeight="1">
      <c r="B194" s="23"/>
      <c r="D194" s="33"/>
      <c r="E194" s="33"/>
    </row>
    <row r="195" spans="2:5" s="5" customFormat="1" ht="15.75" customHeight="1">
      <c r="B195" s="23"/>
      <c r="D195" s="33"/>
      <c r="E195" s="33"/>
    </row>
    <row r="196" spans="2:5" s="5" customFormat="1" ht="15.75" customHeight="1">
      <c r="B196" s="23"/>
      <c r="D196" s="33"/>
      <c r="E196" s="33"/>
    </row>
    <row r="197" spans="2:5" s="5" customFormat="1" ht="15.75" customHeight="1">
      <c r="B197" s="23"/>
      <c r="D197" s="33"/>
      <c r="E197" s="33"/>
    </row>
    <row r="198" spans="2:5" s="5" customFormat="1" ht="15.75" customHeight="1">
      <c r="B198" s="23"/>
      <c r="D198" s="33"/>
      <c r="E198" s="33"/>
    </row>
    <row r="199" spans="2:5" s="5" customFormat="1" ht="15.75" customHeight="1">
      <c r="B199" s="23"/>
      <c r="D199" s="33"/>
      <c r="E199" s="33"/>
    </row>
    <row r="200" spans="2:5" s="5" customFormat="1" ht="15.75" customHeight="1">
      <c r="B200" s="23"/>
      <c r="D200" s="33"/>
      <c r="E200" s="33"/>
    </row>
    <row r="201" spans="2:5" s="5" customFormat="1" ht="15.75" customHeight="1">
      <c r="B201" s="23"/>
      <c r="D201" s="33"/>
      <c r="E201" s="33"/>
    </row>
    <row r="202" spans="2:5" s="5" customFormat="1" ht="15.75" customHeight="1">
      <c r="B202" s="23"/>
      <c r="D202" s="33"/>
      <c r="E202" s="33"/>
    </row>
    <row r="203" spans="2:5" s="5" customFormat="1" ht="15.75" customHeight="1">
      <c r="B203" s="23"/>
      <c r="D203" s="33"/>
      <c r="E203" s="33"/>
    </row>
    <row r="204" spans="2:5" s="5" customFormat="1" ht="15.75" customHeight="1">
      <c r="B204" s="23"/>
      <c r="D204" s="33"/>
      <c r="E204" s="33"/>
    </row>
    <row r="205" spans="2:5" s="5" customFormat="1" ht="15.75" customHeight="1">
      <c r="B205" s="23"/>
      <c r="D205" s="33"/>
      <c r="E205" s="33"/>
    </row>
    <row r="206" spans="2:5" s="5" customFormat="1" ht="15.75" customHeight="1">
      <c r="B206" s="23"/>
      <c r="D206" s="33"/>
      <c r="E206" s="33"/>
    </row>
    <row r="207" spans="2:5" s="5" customFormat="1" ht="15.75" customHeight="1">
      <c r="B207" s="23"/>
      <c r="D207" s="33"/>
      <c r="E207" s="33"/>
    </row>
    <row r="208" spans="2:5" s="5" customFormat="1" ht="15.75" customHeight="1">
      <c r="B208" s="23"/>
      <c r="D208" s="33"/>
      <c r="E208" s="33"/>
    </row>
    <row r="209" spans="2:5" s="5" customFormat="1" ht="15.75" customHeight="1">
      <c r="B209" s="23"/>
      <c r="D209" s="33"/>
      <c r="E209" s="33"/>
    </row>
    <row r="210" spans="2:5" s="5" customFormat="1" ht="15.75" customHeight="1">
      <c r="B210" s="23"/>
      <c r="D210" s="33"/>
      <c r="E210" s="33"/>
    </row>
    <row r="211" spans="2:5" s="5" customFormat="1" ht="15.75" customHeight="1">
      <c r="B211" s="23"/>
      <c r="D211" s="33"/>
      <c r="E211" s="33"/>
    </row>
    <row r="212" spans="2:5" s="5" customFormat="1" ht="15.75" customHeight="1">
      <c r="B212" s="23"/>
      <c r="D212" s="33"/>
      <c r="E212" s="33"/>
    </row>
    <row r="213" spans="2:5" s="5" customFormat="1" ht="15.75" customHeight="1">
      <c r="B213" s="23"/>
      <c r="D213" s="33"/>
      <c r="E213" s="33"/>
    </row>
    <row r="214" spans="2:5" s="5" customFormat="1" ht="15.75" customHeight="1">
      <c r="B214" s="23"/>
      <c r="D214" s="33"/>
      <c r="E214" s="33"/>
    </row>
    <row r="215" spans="2:5" s="5" customFormat="1" ht="15.75" customHeight="1">
      <c r="B215" s="23"/>
      <c r="D215" s="33"/>
      <c r="E215" s="33"/>
    </row>
    <row r="216" spans="2:5" s="5" customFormat="1" ht="15.75" customHeight="1">
      <c r="B216" s="23"/>
      <c r="D216" s="33"/>
      <c r="E216" s="33"/>
    </row>
    <row r="217" spans="2:5" s="5" customFormat="1" ht="15.75" customHeight="1">
      <c r="B217" s="23"/>
      <c r="D217" s="33"/>
      <c r="E217" s="33"/>
    </row>
    <row r="218" spans="2:5" s="5" customFormat="1" ht="15.75" customHeight="1">
      <c r="B218" s="23"/>
      <c r="D218" s="33"/>
      <c r="E218" s="33"/>
    </row>
    <row r="219" spans="2:5" s="5" customFormat="1" ht="15.75" customHeight="1">
      <c r="B219" s="23"/>
      <c r="D219" s="33"/>
      <c r="E219" s="33"/>
    </row>
    <row r="220" spans="2:5" s="5" customFormat="1" ht="15.75" customHeight="1">
      <c r="B220" s="23"/>
      <c r="D220" s="33"/>
      <c r="E220" s="33"/>
    </row>
    <row r="221" spans="2:5" s="5" customFormat="1" ht="15.75" customHeight="1">
      <c r="B221" s="23"/>
      <c r="D221" s="33"/>
      <c r="E221" s="33"/>
    </row>
    <row r="222" spans="2:5" s="5" customFormat="1" ht="15.75" customHeight="1">
      <c r="B222" s="23"/>
      <c r="D222" s="33"/>
      <c r="E222" s="33"/>
    </row>
    <row r="223" spans="2:5" s="5" customFormat="1" ht="15.75" customHeight="1">
      <c r="B223" s="23"/>
      <c r="D223" s="33"/>
      <c r="E223" s="33"/>
    </row>
    <row r="224" spans="2:5" s="5" customFormat="1" ht="15.75" customHeight="1">
      <c r="B224" s="23"/>
      <c r="D224" s="33"/>
      <c r="E224" s="33"/>
    </row>
    <row r="225" spans="2:5" s="5" customFormat="1" ht="15.75" customHeight="1">
      <c r="B225" s="23"/>
      <c r="D225" s="34"/>
      <c r="E225" s="34"/>
    </row>
    <row r="226" spans="2:5" s="5" customFormat="1" ht="15.75" customHeight="1">
      <c r="B226" s="23"/>
      <c r="D226" s="33"/>
      <c r="E226" s="33"/>
    </row>
    <row r="227" spans="2:5" s="5" customFormat="1" ht="15.75" customHeight="1">
      <c r="B227" s="23"/>
      <c r="D227" s="33"/>
      <c r="E227" s="33"/>
    </row>
    <row r="228" spans="2:5" s="5" customFormat="1" ht="15.75" customHeight="1">
      <c r="B228" s="23"/>
      <c r="D228" s="33"/>
      <c r="E228" s="33"/>
    </row>
    <row r="229" spans="2:5" s="5" customFormat="1" ht="15.75" customHeight="1">
      <c r="B229" s="23"/>
      <c r="D229" s="33"/>
      <c r="E229" s="33"/>
    </row>
    <row r="230" spans="2:5" s="5" customFormat="1" ht="15.75" customHeight="1">
      <c r="B230" s="23"/>
      <c r="D230" s="33"/>
      <c r="E230" s="33"/>
    </row>
    <row r="231" spans="2:5" s="5" customFormat="1" ht="15.75" customHeight="1">
      <c r="B231" s="23"/>
      <c r="D231" s="33"/>
      <c r="E231" s="33"/>
    </row>
    <row r="232" spans="2:5" s="5" customFormat="1" ht="15.75" customHeight="1">
      <c r="B232" s="23"/>
      <c r="D232" s="34"/>
      <c r="E232" s="34"/>
    </row>
    <row r="233" spans="2:5" s="5" customFormat="1" ht="15.75" customHeight="1">
      <c r="B233" s="23"/>
      <c r="D233" s="33"/>
      <c r="E233" s="33"/>
    </row>
    <row r="234" spans="2:5" s="5" customFormat="1" ht="15.75" customHeight="1">
      <c r="B234" s="23"/>
      <c r="D234" s="33"/>
      <c r="E234" s="33"/>
    </row>
    <row r="235" spans="2:5" s="5" customFormat="1" ht="15.75" customHeight="1">
      <c r="B235" s="23"/>
      <c r="D235" s="33"/>
      <c r="E235" s="33"/>
    </row>
    <row r="236" spans="2:5" s="5" customFormat="1" ht="15.75" customHeight="1">
      <c r="B236" s="23"/>
      <c r="D236" s="33"/>
      <c r="E236" s="33"/>
    </row>
    <row r="237" spans="2:5" s="5" customFormat="1" ht="15.75" customHeight="1">
      <c r="B237" s="23"/>
      <c r="D237" s="33"/>
      <c r="E237" s="33"/>
    </row>
    <row r="238" spans="2:5" s="5" customFormat="1" ht="15.75" customHeight="1">
      <c r="B238" s="23"/>
      <c r="D238" s="33"/>
      <c r="E238" s="33"/>
    </row>
    <row r="239" spans="2:5" s="5" customFormat="1" ht="15.75" customHeight="1">
      <c r="B239" s="23"/>
      <c r="D239" s="33"/>
      <c r="E239" s="33"/>
    </row>
    <row r="240" spans="2:5" s="5" customFormat="1" ht="15.75" customHeight="1">
      <c r="B240" s="23"/>
      <c r="D240" s="33"/>
      <c r="E240" s="33"/>
    </row>
    <row r="241" spans="2:5" s="5" customFormat="1" ht="15.75" customHeight="1">
      <c r="B241" s="23"/>
      <c r="D241" s="33"/>
      <c r="E241" s="33"/>
    </row>
    <row r="242" spans="2:5" s="5" customFormat="1" ht="15.75" customHeight="1">
      <c r="B242" s="23"/>
      <c r="D242" s="33"/>
      <c r="E242" s="33"/>
    </row>
    <row r="243" spans="2:5" s="5" customFormat="1" ht="15.75" customHeight="1">
      <c r="B243" s="23"/>
      <c r="D243" s="33"/>
      <c r="E243" s="33"/>
    </row>
    <row r="244" spans="2:5" s="5" customFormat="1" ht="15.75" customHeight="1">
      <c r="B244" s="23"/>
      <c r="D244" s="33"/>
      <c r="E244" s="33"/>
    </row>
    <row r="245" spans="2:5" s="5" customFormat="1" ht="15.75" customHeight="1">
      <c r="B245" s="23"/>
      <c r="D245" s="33"/>
      <c r="E245" s="33"/>
    </row>
    <row r="246" spans="2:5" s="5" customFormat="1" ht="15.75" customHeight="1">
      <c r="B246" s="23"/>
      <c r="D246" s="33"/>
      <c r="E246" s="33"/>
    </row>
    <row r="247" spans="2:5" s="5" customFormat="1" ht="15.75" customHeight="1">
      <c r="B247" s="23"/>
      <c r="D247" s="33"/>
      <c r="E247" s="33"/>
    </row>
    <row r="248" spans="2:5" s="5" customFormat="1" ht="15.75" customHeight="1">
      <c r="B248" s="23"/>
      <c r="D248" s="33"/>
      <c r="E248" s="33"/>
    </row>
    <row r="249" spans="2:5" s="5" customFormat="1" ht="15.75" customHeight="1">
      <c r="B249" s="23"/>
      <c r="D249" s="33"/>
      <c r="E249" s="33"/>
    </row>
    <row r="250" spans="2:5" s="5" customFormat="1" ht="15.75" customHeight="1">
      <c r="B250" s="23"/>
      <c r="D250" s="33"/>
      <c r="E250" s="33"/>
    </row>
    <row r="251" spans="2:5" s="5" customFormat="1" ht="15.75" customHeight="1">
      <c r="B251" s="23"/>
      <c r="D251" s="33"/>
      <c r="E251" s="33"/>
    </row>
    <row r="252" spans="2:5" s="5" customFormat="1" ht="15.75" customHeight="1">
      <c r="B252" s="23"/>
      <c r="D252" s="33"/>
      <c r="E252" s="33"/>
    </row>
    <row r="253" spans="2:5" s="5" customFormat="1" ht="15.75" customHeight="1">
      <c r="B253" s="23"/>
      <c r="D253" s="33"/>
      <c r="E253" s="33"/>
    </row>
    <row r="254" spans="2:5" s="5" customFormat="1" ht="15.75" customHeight="1">
      <c r="B254" s="23"/>
      <c r="D254" s="33"/>
      <c r="E254" s="33"/>
    </row>
    <row r="255" spans="2:5" s="5" customFormat="1" ht="15.75" customHeight="1">
      <c r="B255" s="23"/>
      <c r="D255" s="33"/>
      <c r="E255" s="33"/>
    </row>
    <row r="256" spans="2:5" s="5" customFormat="1" ht="15.75" customHeight="1">
      <c r="B256" s="23"/>
      <c r="D256" s="33"/>
      <c r="E256" s="33"/>
    </row>
    <row r="257" spans="2:5" s="5" customFormat="1" ht="15.75" customHeight="1">
      <c r="B257" s="23"/>
      <c r="D257" s="33"/>
      <c r="E257" s="33"/>
    </row>
    <row r="258" spans="2:5" s="5" customFormat="1" ht="15.75" customHeight="1">
      <c r="B258" s="23"/>
      <c r="D258" s="33"/>
      <c r="E258" s="33"/>
    </row>
    <row r="259" spans="2:5" s="5" customFormat="1" ht="15.75" customHeight="1">
      <c r="B259" s="23"/>
      <c r="D259" s="33"/>
      <c r="E259" s="33"/>
    </row>
    <row r="260" spans="2:5" s="5" customFormat="1" ht="15.75" customHeight="1">
      <c r="B260" s="23"/>
      <c r="D260" s="33"/>
      <c r="E260" s="33"/>
    </row>
    <row r="261" spans="2:5" s="5" customFormat="1" ht="15.75" customHeight="1">
      <c r="B261" s="23"/>
      <c r="D261" s="33"/>
      <c r="E261" s="33"/>
    </row>
    <row r="262" spans="2:5" s="5" customFormat="1" ht="15.75" customHeight="1">
      <c r="B262" s="23"/>
      <c r="D262" s="33"/>
      <c r="E262" s="33"/>
    </row>
    <row r="263" spans="2:5" s="5" customFormat="1" ht="15.75" customHeight="1">
      <c r="B263" s="23"/>
      <c r="D263" s="33"/>
      <c r="E263" s="33"/>
    </row>
    <row r="264" spans="2:5" s="5" customFormat="1" ht="15.75" customHeight="1">
      <c r="B264" s="23"/>
      <c r="D264" s="33"/>
      <c r="E264" s="33"/>
    </row>
    <row r="265" spans="2:5" s="5" customFormat="1" ht="15.75" customHeight="1">
      <c r="B265" s="23"/>
      <c r="D265" s="33"/>
      <c r="E265" s="33"/>
    </row>
    <row r="266" spans="2:5" s="5" customFormat="1" ht="15.75" customHeight="1">
      <c r="B266" s="23"/>
      <c r="D266" s="33"/>
      <c r="E266" s="33"/>
    </row>
    <row r="267" spans="2:5" s="5" customFormat="1" ht="15.75" customHeight="1">
      <c r="B267" s="23"/>
      <c r="D267" s="33"/>
      <c r="E267" s="33"/>
    </row>
    <row r="268" spans="2:5" s="5" customFormat="1" ht="15.75" customHeight="1">
      <c r="B268" s="23"/>
      <c r="D268" s="33"/>
      <c r="E268" s="33"/>
    </row>
    <row r="269" spans="2:5" s="5" customFormat="1" ht="15.75" customHeight="1">
      <c r="B269" s="23"/>
      <c r="D269" s="33"/>
      <c r="E269" s="33"/>
    </row>
    <row r="270" spans="2:5" s="5" customFormat="1" ht="15.75" customHeight="1">
      <c r="B270" s="23"/>
      <c r="D270" s="33"/>
      <c r="E270" s="33"/>
    </row>
    <row r="271" spans="2:5" s="5" customFormat="1" ht="15.75" customHeight="1">
      <c r="B271" s="23"/>
      <c r="D271" s="33"/>
      <c r="E271" s="33"/>
    </row>
    <row r="272" spans="2:5" s="5" customFormat="1" ht="15.75" customHeight="1">
      <c r="B272" s="23"/>
      <c r="D272" s="33"/>
      <c r="E272" s="33"/>
    </row>
    <row r="273" spans="2:5" s="5" customFormat="1" ht="15.75" customHeight="1">
      <c r="B273" s="23"/>
      <c r="D273" s="33"/>
      <c r="E273" s="33"/>
    </row>
    <row r="274" spans="2:5" s="5" customFormat="1" ht="15.75" customHeight="1">
      <c r="B274" s="23"/>
      <c r="D274" s="33"/>
      <c r="E274" s="33"/>
    </row>
    <row r="275" spans="2:5" s="5" customFormat="1" ht="15.75" customHeight="1">
      <c r="B275" s="23"/>
      <c r="D275" s="34"/>
      <c r="E275" s="34"/>
    </row>
    <row r="276" spans="2:5" s="5" customFormat="1" ht="15.75" customHeight="1">
      <c r="B276" s="23"/>
      <c r="D276" s="33"/>
      <c r="E276" s="33"/>
    </row>
    <row r="277" spans="2:5" s="5" customFormat="1" ht="15.75" customHeight="1">
      <c r="B277" s="23"/>
      <c r="D277" s="33"/>
      <c r="E277" s="33"/>
    </row>
    <row r="278" spans="2:5" s="5" customFormat="1" ht="15.75" customHeight="1">
      <c r="B278" s="23"/>
      <c r="D278" s="33"/>
      <c r="E278" s="33"/>
    </row>
    <row r="279" spans="2:5" s="5" customFormat="1" ht="15.75" customHeight="1">
      <c r="B279" s="23"/>
      <c r="D279" s="33"/>
      <c r="E279" s="33"/>
    </row>
    <row r="280" spans="2:5" s="5" customFormat="1" ht="15.75" customHeight="1">
      <c r="B280" s="23"/>
      <c r="D280" s="33"/>
      <c r="E280" s="33"/>
    </row>
    <row r="281" spans="2:5" s="5" customFormat="1" ht="15.75" customHeight="1">
      <c r="B281" s="23"/>
      <c r="D281" s="33"/>
      <c r="E281" s="33"/>
    </row>
    <row r="282" spans="2:5" s="5" customFormat="1" ht="15.75" customHeight="1">
      <c r="B282" s="23"/>
      <c r="D282" s="33"/>
      <c r="E282" s="33"/>
    </row>
    <row r="283" spans="2:5" s="5" customFormat="1" ht="15.75" customHeight="1">
      <c r="B283" s="23"/>
      <c r="D283" s="33"/>
      <c r="E283" s="33"/>
    </row>
    <row r="284" spans="2:5" s="5" customFormat="1" ht="15.75" customHeight="1">
      <c r="B284" s="23"/>
      <c r="D284" s="33"/>
      <c r="E284" s="33"/>
    </row>
    <row r="285" spans="2:5" s="5" customFormat="1" ht="15.75" customHeight="1">
      <c r="B285" s="23"/>
      <c r="D285" s="33"/>
      <c r="E285" s="33"/>
    </row>
    <row r="286" spans="2:5" s="5" customFormat="1" ht="15.75" customHeight="1">
      <c r="B286" s="23"/>
      <c r="D286" s="33"/>
      <c r="E286" s="33"/>
    </row>
    <row r="287" spans="2:5" s="5" customFormat="1" ht="15.75" customHeight="1">
      <c r="B287" s="23"/>
      <c r="D287" s="33"/>
      <c r="E287" s="33"/>
    </row>
    <row r="288" spans="2:5" s="5" customFormat="1" ht="15.75" customHeight="1">
      <c r="B288" s="23"/>
      <c r="D288" s="33"/>
      <c r="E288" s="33"/>
    </row>
    <row r="289" spans="2:5" s="5" customFormat="1" ht="15.75" customHeight="1">
      <c r="B289" s="23"/>
      <c r="D289" s="33"/>
      <c r="E289" s="33"/>
    </row>
    <row r="290" spans="2:5" s="5" customFormat="1" ht="15.75" customHeight="1">
      <c r="B290" s="23"/>
      <c r="D290" s="33"/>
      <c r="E290" s="33"/>
    </row>
    <row r="291" spans="2:5" s="5" customFormat="1" ht="15.75" customHeight="1">
      <c r="B291" s="23"/>
      <c r="D291" s="33"/>
      <c r="E291" s="33"/>
    </row>
    <row r="292" spans="2:5" s="5" customFormat="1" ht="15.75" customHeight="1">
      <c r="B292" s="23"/>
      <c r="D292" s="33"/>
      <c r="E292" s="33"/>
    </row>
    <row r="293" spans="2:5" s="5" customFormat="1" ht="15.75" customHeight="1">
      <c r="B293" s="23"/>
      <c r="D293" s="33"/>
      <c r="E293" s="33"/>
    </row>
    <row r="294" spans="2:5" s="5" customFormat="1" ht="15.75" customHeight="1">
      <c r="B294" s="23"/>
      <c r="D294" s="33"/>
      <c r="E294" s="33"/>
    </row>
    <row r="295" spans="2:5" s="5" customFormat="1" ht="15.75" customHeight="1">
      <c r="B295" s="23"/>
      <c r="D295" s="33"/>
      <c r="E295" s="33"/>
    </row>
    <row r="296" spans="2:5" s="5" customFormat="1" ht="15.75" customHeight="1">
      <c r="B296" s="23"/>
      <c r="D296" s="33"/>
      <c r="E296" s="33"/>
    </row>
    <row r="297" spans="2:5" s="5" customFormat="1" ht="15.75" customHeight="1">
      <c r="B297" s="23"/>
      <c r="D297" s="33"/>
      <c r="E297" s="33"/>
    </row>
    <row r="298" spans="2:5" s="5" customFormat="1" ht="15.75" customHeight="1">
      <c r="B298" s="23"/>
      <c r="D298" s="33"/>
      <c r="E298" s="33"/>
    </row>
    <row r="299" spans="2:5" s="5" customFormat="1" ht="15.75" customHeight="1">
      <c r="B299" s="23"/>
      <c r="D299" s="33"/>
      <c r="E299" s="33"/>
    </row>
    <row r="300" spans="2:5" s="5" customFormat="1" ht="15.75" customHeight="1">
      <c r="B300" s="23"/>
      <c r="D300" s="33"/>
      <c r="E300" s="33"/>
    </row>
    <row r="301" spans="2:5" s="5" customFormat="1" ht="15.75" customHeight="1">
      <c r="B301" s="23"/>
      <c r="D301" s="33"/>
      <c r="E301" s="33"/>
    </row>
    <row r="302" spans="2:5" s="5" customFormat="1" ht="15.75" customHeight="1">
      <c r="B302" s="23"/>
      <c r="D302" s="33"/>
      <c r="E302" s="33"/>
    </row>
    <row r="303" spans="2:5" s="5" customFormat="1" ht="15.75" customHeight="1">
      <c r="B303" s="23"/>
      <c r="D303" s="33"/>
      <c r="E303" s="33"/>
    </row>
    <row r="304" spans="2:5" s="5" customFormat="1" ht="15.75" customHeight="1">
      <c r="B304" s="23"/>
      <c r="D304" s="33"/>
      <c r="E304" s="33"/>
    </row>
    <row r="305" spans="2:5" s="5" customFormat="1" ht="15.75" customHeight="1">
      <c r="B305" s="23"/>
      <c r="D305" s="33"/>
      <c r="E305" s="33"/>
    </row>
    <row r="306" spans="2:5" s="5" customFormat="1" ht="15.75" customHeight="1">
      <c r="B306" s="23"/>
      <c r="D306" s="33"/>
      <c r="E306" s="33"/>
    </row>
    <row r="307" spans="2:5" s="5" customFormat="1" ht="15.75" customHeight="1">
      <c r="B307" s="23"/>
      <c r="D307" s="33"/>
      <c r="E307" s="33"/>
    </row>
    <row r="308" spans="2:5" s="5" customFormat="1" ht="15.75" customHeight="1">
      <c r="B308" s="23"/>
      <c r="D308" s="33"/>
      <c r="E308" s="33"/>
    </row>
    <row r="309" spans="2:5" s="5" customFormat="1" ht="15.75" customHeight="1">
      <c r="B309" s="23"/>
      <c r="D309" s="33"/>
      <c r="E309" s="33"/>
    </row>
    <row r="310" spans="2:5" s="5" customFormat="1" ht="15.75" customHeight="1">
      <c r="B310" s="23"/>
      <c r="D310" s="33"/>
      <c r="E310" s="33"/>
    </row>
    <row r="311" spans="2:5" s="5" customFormat="1" ht="15.75" customHeight="1">
      <c r="B311" s="23"/>
      <c r="D311" s="33"/>
      <c r="E311" s="33"/>
    </row>
    <row r="312" spans="2:5" s="5" customFormat="1" ht="15.75" customHeight="1">
      <c r="B312" s="23"/>
      <c r="D312" s="33"/>
      <c r="E312" s="33"/>
    </row>
    <row r="313" spans="2:5" s="5" customFormat="1" ht="15.75" customHeight="1">
      <c r="B313" s="23"/>
      <c r="D313" s="33"/>
      <c r="E313" s="33"/>
    </row>
    <row r="314" spans="2:5" s="5" customFormat="1" ht="15.75" customHeight="1">
      <c r="B314" s="23"/>
      <c r="D314" s="33"/>
      <c r="E314" s="33"/>
    </row>
    <row r="315" spans="2:5" s="5" customFormat="1" ht="15.75" customHeight="1">
      <c r="B315" s="23"/>
      <c r="D315" s="33"/>
      <c r="E315" s="33"/>
    </row>
    <row r="316" spans="2:5" s="5" customFormat="1" ht="15.75" customHeight="1">
      <c r="B316" s="23"/>
      <c r="D316" s="33"/>
      <c r="E316" s="33"/>
    </row>
    <row r="317" spans="2:5" s="5" customFormat="1" ht="15.75" customHeight="1">
      <c r="B317" s="23"/>
      <c r="D317" s="33"/>
      <c r="E317" s="33"/>
    </row>
    <row r="318" spans="2:5" s="5" customFormat="1" ht="15.75" customHeight="1">
      <c r="B318" s="23"/>
      <c r="D318" s="33"/>
      <c r="E318" s="33"/>
    </row>
    <row r="319" spans="2:5" s="5" customFormat="1" ht="15.75" customHeight="1">
      <c r="B319" s="23"/>
      <c r="D319" s="33"/>
      <c r="E319" s="33"/>
    </row>
    <row r="320" spans="2:5" s="5" customFormat="1" ht="15.75" customHeight="1">
      <c r="B320" s="23"/>
      <c r="D320" s="33"/>
      <c r="E320" s="33"/>
    </row>
    <row r="321" spans="2:5" s="5" customFormat="1" ht="15.75" customHeight="1">
      <c r="B321" s="23"/>
      <c r="D321" s="33"/>
      <c r="E321" s="33"/>
    </row>
    <row r="322" spans="2:5" s="5" customFormat="1" ht="15.75" customHeight="1">
      <c r="B322" s="23"/>
      <c r="D322" s="33"/>
      <c r="E322" s="33"/>
    </row>
    <row r="323" spans="2:5" s="5" customFormat="1" ht="15.75" customHeight="1">
      <c r="B323" s="23"/>
      <c r="D323" s="33"/>
      <c r="E323" s="33"/>
    </row>
    <row r="324" spans="2:5" s="5" customFormat="1" ht="15.75" customHeight="1">
      <c r="B324" s="23"/>
      <c r="D324" s="33"/>
      <c r="E324" s="33"/>
    </row>
    <row r="325" spans="2:5" s="5" customFormat="1" ht="15.75" customHeight="1">
      <c r="B325" s="23"/>
      <c r="D325" s="33"/>
      <c r="E325" s="33"/>
    </row>
    <row r="326" spans="2:5" s="5" customFormat="1" ht="15.75" customHeight="1">
      <c r="B326" s="23"/>
      <c r="D326" s="33"/>
      <c r="E326" s="33"/>
    </row>
    <row r="327" spans="2:5" s="5" customFormat="1" ht="15.75" customHeight="1">
      <c r="B327" s="23"/>
      <c r="D327" s="33"/>
      <c r="E327" s="33"/>
    </row>
    <row r="328" spans="2:5" s="5" customFormat="1" ht="15.75" customHeight="1">
      <c r="B328" s="23"/>
      <c r="D328" s="33"/>
      <c r="E328" s="33"/>
    </row>
    <row r="329" spans="2:5" s="5" customFormat="1" ht="15.75" customHeight="1">
      <c r="B329" s="23"/>
      <c r="D329" s="33"/>
      <c r="E329" s="33"/>
    </row>
    <row r="330" spans="2:5" s="5" customFormat="1" ht="15.75" customHeight="1">
      <c r="B330" s="23"/>
      <c r="D330" s="34"/>
      <c r="E330" s="34"/>
    </row>
    <row r="331" spans="2:5" s="5" customFormat="1" ht="15.75" customHeight="1">
      <c r="B331" s="23"/>
      <c r="D331" s="33"/>
      <c r="E331" s="33"/>
    </row>
    <row r="332" spans="2:5" s="5" customFormat="1" ht="15.75" customHeight="1">
      <c r="B332" s="23"/>
      <c r="D332" s="33"/>
      <c r="E332" s="33"/>
    </row>
    <row r="333" spans="2:5" s="5" customFormat="1" ht="15.75" customHeight="1">
      <c r="B333" s="23"/>
      <c r="D333" s="33"/>
      <c r="E333" s="33"/>
    </row>
    <row r="334" spans="2:5" s="5" customFormat="1" ht="15.75" customHeight="1">
      <c r="B334" s="23"/>
      <c r="D334" s="33"/>
      <c r="E334" s="33"/>
    </row>
    <row r="335" spans="2:5" s="5" customFormat="1" ht="15.75" customHeight="1">
      <c r="B335" s="23"/>
      <c r="D335" s="33"/>
      <c r="E335" s="33"/>
    </row>
    <row r="336" spans="2:5" s="5" customFormat="1" ht="15.75" customHeight="1">
      <c r="B336" s="23"/>
      <c r="D336" s="33"/>
      <c r="E336" s="33"/>
    </row>
    <row r="337" spans="2:5" s="5" customFormat="1" ht="15.75" customHeight="1">
      <c r="B337" s="23"/>
      <c r="D337" s="33"/>
      <c r="E337" s="33"/>
    </row>
    <row r="338" spans="2:5" s="5" customFormat="1" ht="15.75" customHeight="1">
      <c r="B338" s="23"/>
      <c r="D338" s="33"/>
      <c r="E338" s="33"/>
    </row>
    <row r="339" spans="2:5" s="5" customFormat="1" ht="15.75" customHeight="1">
      <c r="B339" s="23"/>
      <c r="D339" s="33"/>
      <c r="E339" s="33"/>
    </row>
    <row r="340" spans="2:5" s="5" customFormat="1" ht="15.75" customHeight="1">
      <c r="B340" s="23"/>
      <c r="D340" s="33"/>
      <c r="E340" s="33"/>
    </row>
    <row r="341" spans="2:5" s="5" customFormat="1" ht="15.75" customHeight="1">
      <c r="B341" s="23"/>
      <c r="D341" s="33"/>
      <c r="E341" s="33"/>
    </row>
    <row r="342" spans="2:5" s="5" customFormat="1" ht="15.75" customHeight="1">
      <c r="B342" s="23"/>
      <c r="D342" s="33"/>
      <c r="E342" s="33"/>
    </row>
    <row r="343" spans="2:5" s="5" customFormat="1" ht="15.75" customHeight="1">
      <c r="B343" s="23"/>
      <c r="D343" s="33"/>
      <c r="E343" s="33"/>
    </row>
    <row r="344" spans="2:5" s="5" customFormat="1" ht="15.75" customHeight="1">
      <c r="B344" s="23"/>
      <c r="D344" s="33"/>
      <c r="E344" s="33"/>
    </row>
    <row r="345" spans="2:5" s="5" customFormat="1" ht="15.75" customHeight="1">
      <c r="B345" s="23"/>
      <c r="D345" s="33"/>
      <c r="E345" s="33"/>
    </row>
    <row r="346" spans="2:5" s="5" customFormat="1" ht="15.75" customHeight="1">
      <c r="B346" s="23"/>
      <c r="D346" s="33"/>
      <c r="E346" s="33"/>
    </row>
    <row r="347" spans="2:5" s="5" customFormat="1" ht="15.75" customHeight="1">
      <c r="B347" s="23"/>
      <c r="D347" s="33"/>
      <c r="E347" s="33"/>
    </row>
    <row r="348" spans="2:5" s="5" customFormat="1" ht="15.75" customHeight="1">
      <c r="B348" s="23"/>
      <c r="D348" s="33"/>
      <c r="E348" s="33"/>
    </row>
    <row r="349" spans="2:5" s="5" customFormat="1" ht="15.75" customHeight="1">
      <c r="B349" s="23"/>
      <c r="D349" s="33"/>
      <c r="E349" s="33"/>
    </row>
    <row r="350" spans="2:5" s="5" customFormat="1" ht="15.75" customHeight="1">
      <c r="B350" s="23"/>
      <c r="D350" s="33"/>
      <c r="E350" s="33"/>
    </row>
    <row r="351" spans="2:5" s="5" customFormat="1" ht="15.75" customHeight="1">
      <c r="B351" s="23"/>
      <c r="D351" s="33"/>
      <c r="E351" s="33"/>
    </row>
    <row r="352" spans="2:5" s="5" customFormat="1" ht="15.75" customHeight="1">
      <c r="B352" s="23"/>
      <c r="D352" s="33"/>
      <c r="E352" s="33"/>
    </row>
    <row r="353" spans="2:5" s="5" customFormat="1" ht="15.75" customHeight="1">
      <c r="B353" s="23"/>
      <c r="D353" s="33"/>
      <c r="E353" s="33"/>
    </row>
    <row r="354" spans="2:5" s="5" customFormat="1" ht="15.75" customHeight="1">
      <c r="B354" s="23"/>
      <c r="D354" s="33"/>
      <c r="E354" s="33"/>
    </row>
    <row r="355" spans="2:5" s="5" customFormat="1" ht="15.75" customHeight="1">
      <c r="B355" s="23"/>
      <c r="D355" s="33"/>
      <c r="E355" s="33"/>
    </row>
    <row r="356" spans="2:5" s="5" customFormat="1" ht="15.75" customHeight="1">
      <c r="B356" s="23"/>
      <c r="D356" s="33"/>
      <c r="E356" s="33"/>
    </row>
    <row r="357" spans="2:5" s="5" customFormat="1" ht="15.75" customHeight="1">
      <c r="B357" s="23"/>
      <c r="D357" s="33"/>
      <c r="E357" s="33"/>
    </row>
    <row r="358" spans="2:5" s="5" customFormat="1" ht="15.75" customHeight="1">
      <c r="B358" s="23"/>
      <c r="D358" s="33"/>
      <c r="E358" s="33"/>
    </row>
    <row r="359" spans="2:5" s="5" customFormat="1" ht="15.75" customHeight="1">
      <c r="B359" s="23"/>
      <c r="D359" s="33"/>
      <c r="E359" s="33"/>
    </row>
    <row r="360" spans="2:5" s="5" customFormat="1" ht="15.75" customHeight="1">
      <c r="B360" s="23"/>
      <c r="D360" s="33"/>
      <c r="E360" s="33"/>
    </row>
    <row r="361" spans="2:5" s="5" customFormat="1" ht="15.75" customHeight="1">
      <c r="B361" s="23"/>
      <c r="D361" s="33"/>
      <c r="E361" s="33"/>
    </row>
    <row r="362" spans="2:5" s="5" customFormat="1" ht="15.75" customHeight="1">
      <c r="B362" s="23"/>
      <c r="D362" s="33"/>
      <c r="E362" s="33"/>
    </row>
    <row r="363" spans="2:5" s="5" customFormat="1" ht="15.75" customHeight="1">
      <c r="B363" s="23"/>
      <c r="D363" s="33"/>
      <c r="E363" s="33"/>
    </row>
    <row r="364" spans="2:5" s="5" customFormat="1" ht="15.75" customHeight="1">
      <c r="B364" s="23"/>
      <c r="D364" s="33"/>
      <c r="E364" s="33"/>
    </row>
    <row r="365" spans="2:5" s="5" customFormat="1" ht="15.75" customHeight="1">
      <c r="B365" s="23"/>
      <c r="D365" s="33"/>
      <c r="E365" s="33"/>
    </row>
    <row r="366" spans="2:5" s="5" customFormat="1" ht="15.75" customHeight="1">
      <c r="B366" s="23"/>
      <c r="D366" s="33"/>
      <c r="E366" s="33"/>
    </row>
    <row r="367" spans="2:5" s="5" customFormat="1" ht="15.75" customHeight="1">
      <c r="B367" s="23"/>
      <c r="D367" s="33"/>
      <c r="E367" s="33"/>
    </row>
    <row r="368" spans="2:5" s="5" customFormat="1" ht="15.75" customHeight="1">
      <c r="B368" s="23"/>
      <c r="D368" s="33"/>
      <c r="E368" s="33"/>
    </row>
    <row r="369" spans="2:5" s="5" customFormat="1" ht="15.75" customHeight="1">
      <c r="B369" s="23"/>
      <c r="D369" s="33"/>
      <c r="E369" s="33"/>
    </row>
    <row r="370" spans="2:5" s="5" customFormat="1" ht="15.75" customHeight="1">
      <c r="B370" s="23"/>
      <c r="D370" s="33"/>
      <c r="E370" s="33"/>
    </row>
    <row r="371" spans="2:5" s="5" customFormat="1" ht="15.75" customHeight="1">
      <c r="B371" s="23"/>
      <c r="D371" s="33"/>
      <c r="E371" s="33"/>
    </row>
    <row r="372" spans="2:5" s="5" customFormat="1" ht="15.75" customHeight="1">
      <c r="B372" s="23"/>
      <c r="D372" s="33"/>
      <c r="E372" s="33"/>
    </row>
    <row r="373" spans="2:5" s="5" customFormat="1" ht="15.75" customHeight="1">
      <c r="B373" s="23"/>
      <c r="D373" s="33"/>
      <c r="E373" s="33"/>
    </row>
    <row r="374" spans="2:5" s="5" customFormat="1" ht="15.75" customHeight="1">
      <c r="B374" s="23"/>
      <c r="D374" s="33"/>
      <c r="E374" s="33"/>
    </row>
    <row r="375" spans="2:5" s="5" customFormat="1" ht="15.75" customHeight="1">
      <c r="B375" s="23"/>
      <c r="D375" s="33"/>
      <c r="E375" s="33"/>
    </row>
    <row r="376" spans="2:5" s="5" customFormat="1" ht="15.75" customHeight="1">
      <c r="B376" s="23"/>
      <c r="D376" s="33"/>
      <c r="E376" s="33"/>
    </row>
    <row r="377" spans="2:5" s="5" customFormat="1" ht="15.75" customHeight="1">
      <c r="B377" s="23"/>
      <c r="D377" s="33"/>
      <c r="E377" s="33"/>
    </row>
    <row r="378" spans="2:5" s="5" customFormat="1" ht="15.75" customHeight="1">
      <c r="B378" s="23"/>
      <c r="D378" s="33"/>
      <c r="E378" s="33"/>
    </row>
    <row r="379" spans="2:5" s="5" customFormat="1" ht="15.75" customHeight="1">
      <c r="B379" s="23"/>
      <c r="D379" s="33"/>
      <c r="E379" s="33"/>
    </row>
    <row r="380" spans="2:5" s="5" customFormat="1" ht="15.75" customHeight="1">
      <c r="B380" s="23"/>
      <c r="D380" s="33"/>
      <c r="E380" s="33"/>
    </row>
    <row r="381" spans="2:5" s="5" customFormat="1" ht="15.75" customHeight="1">
      <c r="B381" s="23"/>
      <c r="D381" s="33"/>
      <c r="E381" s="33"/>
    </row>
    <row r="382" spans="2:5" s="5" customFormat="1" ht="15.75" customHeight="1">
      <c r="B382" s="23"/>
      <c r="D382" s="33"/>
      <c r="E382" s="33"/>
    </row>
    <row r="383" spans="2:5" s="5" customFormat="1" ht="15.75" customHeight="1">
      <c r="B383" s="23"/>
      <c r="D383" s="33"/>
      <c r="E383" s="33"/>
    </row>
    <row r="384" spans="2:5" s="5" customFormat="1" ht="15.75" customHeight="1">
      <c r="B384" s="23"/>
      <c r="D384" s="33"/>
      <c r="E384" s="33"/>
    </row>
    <row r="385" spans="2:5" s="5" customFormat="1" ht="15.75" customHeight="1">
      <c r="B385" s="23"/>
      <c r="D385" s="33"/>
      <c r="E385" s="33"/>
    </row>
    <row r="386" spans="2:5" s="5" customFormat="1" ht="15.75" customHeight="1">
      <c r="B386" s="23"/>
      <c r="D386" s="33"/>
      <c r="E386" s="33"/>
    </row>
    <row r="387" spans="2:5" s="5" customFormat="1" ht="15.75" customHeight="1">
      <c r="B387" s="23"/>
      <c r="D387" s="33"/>
      <c r="E387" s="33"/>
    </row>
    <row r="388" spans="2:5" s="5" customFormat="1" ht="15.75" customHeight="1">
      <c r="B388" s="23"/>
      <c r="D388" s="34"/>
      <c r="E388" s="34"/>
    </row>
    <row r="389" spans="2:5" s="5" customFormat="1" ht="15.75" customHeight="1">
      <c r="B389" s="23"/>
      <c r="D389" s="33"/>
      <c r="E389" s="33"/>
    </row>
    <row r="390" spans="2:5" s="5" customFormat="1" ht="15.75" customHeight="1">
      <c r="B390" s="23"/>
      <c r="D390" s="33"/>
      <c r="E390" s="33"/>
    </row>
    <row r="391" spans="2:5" s="5" customFormat="1" ht="15.75" customHeight="1">
      <c r="B391" s="23"/>
      <c r="D391" s="33"/>
      <c r="E391" s="33"/>
    </row>
    <row r="392" spans="2:5" s="5" customFormat="1" ht="15.75" customHeight="1">
      <c r="B392" s="23"/>
      <c r="D392" s="33"/>
      <c r="E392" s="33"/>
    </row>
    <row r="393" spans="2:5" s="5" customFormat="1" ht="15.75" customHeight="1">
      <c r="B393" s="23"/>
      <c r="D393" s="33"/>
      <c r="E393" s="33"/>
    </row>
    <row r="394" spans="2:5" s="5" customFormat="1" ht="15.75" customHeight="1">
      <c r="B394" s="23"/>
      <c r="D394" s="33"/>
      <c r="E394" s="33"/>
    </row>
    <row r="395" spans="2:5" s="5" customFormat="1" ht="15.75" customHeight="1">
      <c r="B395" s="23"/>
      <c r="D395" s="33"/>
      <c r="E395" s="33"/>
    </row>
    <row r="396" spans="2:5" s="5" customFormat="1" ht="15.75" customHeight="1">
      <c r="B396" s="23"/>
      <c r="D396" s="33"/>
      <c r="E396" s="33"/>
    </row>
    <row r="397" spans="2:5" s="5" customFormat="1" ht="15.75" customHeight="1">
      <c r="B397" s="23"/>
      <c r="D397" s="33"/>
      <c r="E397" s="33"/>
    </row>
    <row r="398" spans="2:5" s="5" customFormat="1" ht="15.75" customHeight="1">
      <c r="B398" s="23"/>
      <c r="D398" s="33"/>
      <c r="E398" s="33"/>
    </row>
    <row r="399" spans="2:5" s="5" customFormat="1" ht="15.75" customHeight="1">
      <c r="B399" s="23"/>
      <c r="D399" s="33"/>
      <c r="E399" s="33"/>
    </row>
    <row r="400" spans="2:5" s="5" customFormat="1" ht="15.75" customHeight="1">
      <c r="B400" s="23"/>
      <c r="D400" s="33"/>
      <c r="E400" s="33"/>
    </row>
    <row r="401" spans="2:5" s="5" customFormat="1" ht="15.75" customHeight="1">
      <c r="B401" s="23"/>
      <c r="D401" s="33"/>
      <c r="E401" s="33"/>
    </row>
    <row r="402" spans="2:5" s="5" customFormat="1" ht="15.75" customHeight="1">
      <c r="B402" s="23"/>
      <c r="D402" s="33"/>
      <c r="E402" s="33"/>
    </row>
    <row r="403" spans="2:5" s="5" customFormat="1" ht="15.75" customHeight="1">
      <c r="B403" s="23"/>
      <c r="D403" s="33"/>
      <c r="E403" s="33"/>
    </row>
    <row r="404" spans="2:5" s="5" customFormat="1" ht="15.75" customHeight="1">
      <c r="B404" s="23"/>
      <c r="D404" s="33"/>
      <c r="E404" s="33"/>
    </row>
    <row r="405" spans="2:5" s="5" customFormat="1" ht="15.75" customHeight="1">
      <c r="B405" s="23"/>
      <c r="D405" s="33"/>
      <c r="E405" s="33"/>
    </row>
    <row r="406" spans="2:5" s="5" customFormat="1" ht="15.75" customHeight="1">
      <c r="B406" s="23"/>
      <c r="D406" s="33"/>
      <c r="E406" s="33"/>
    </row>
    <row r="407" spans="2:5" s="5" customFormat="1" ht="15.75" customHeight="1">
      <c r="B407" s="23"/>
      <c r="D407" s="33"/>
      <c r="E407" s="33"/>
    </row>
    <row r="408" spans="2:5" s="5" customFormat="1" ht="15.75" customHeight="1">
      <c r="B408" s="23"/>
      <c r="D408" s="33"/>
      <c r="E408" s="33"/>
    </row>
    <row r="409" spans="2:5" s="5" customFormat="1" ht="15.75" customHeight="1">
      <c r="B409" s="23"/>
      <c r="D409" s="33"/>
      <c r="E409" s="33"/>
    </row>
    <row r="410" spans="2:5" s="5" customFormat="1" ht="15.75" customHeight="1">
      <c r="B410" s="23"/>
      <c r="D410" s="33"/>
      <c r="E410" s="33"/>
    </row>
    <row r="411" spans="2:5" s="5" customFormat="1" ht="15.75" customHeight="1">
      <c r="B411" s="23"/>
      <c r="D411" s="33"/>
      <c r="E411" s="33"/>
    </row>
    <row r="412" spans="2:5" s="5" customFormat="1" ht="15.75" customHeight="1">
      <c r="B412" s="23"/>
      <c r="D412" s="33"/>
      <c r="E412" s="33"/>
    </row>
    <row r="413" spans="2:5" s="5" customFormat="1" ht="15.75" customHeight="1">
      <c r="B413" s="23"/>
      <c r="D413" s="33"/>
      <c r="E413" s="33"/>
    </row>
    <row r="414" spans="2:5" s="5" customFormat="1" ht="15.75" customHeight="1">
      <c r="B414" s="23"/>
      <c r="D414" s="33"/>
      <c r="E414" s="33"/>
    </row>
    <row r="415" spans="2:5" s="5" customFormat="1" ht="15.75" customHeight="1">
      <c r="B415" s="23"/>
      <c r="D415" s="33"/>
      <c r="E415" s="33"/>
    </row>
    <row r="416" spans="2:5" s="5" customFormat="1" ht="15.75" customHeight="1">
      <c r="B416" s="23"/>
      <c r="D416" s="33"/>
      <c r="E416" s="33"/>
    </row>
    <row r="417" spans="2:5" s="5" customFormat="1" ht="15.75" customHeight="1">
      <c r="B417" s="23"/>
      <c r="D417" s="33"/>
      <c r="E417" s="33"/>
    </row>
    <row r="418" spans="2:5" s="5" customFormat="1" ht="15.75" customHeight="1">
      <c r="B418" s="23"/>
      <c r="D418" s="33"/>
      <c r="E418" s="33"/>
    </row>
    <row r="419" spans="2:5" s="5" customFormat="1" ht="15.75" customHeight="1">
      <c r="B419" s="23"/>
      <c r="D419" s="33"/>
      <c r="E419" s="33"/>
    </row>
    <row r="420" spans="2:5" s="5" customFormat="1" ht="15.75" customHeight="1">
      <c r="B420" s="23"/>
      <c r="D420" s="33"/>
      <c r="E420" s="33"/>
    </row>
    <row r="421" spans="2:5" s="5" customFormat="1" ht="15.75" customHeight="1">
      <c r="B421" s="23"/>
      <c r="D421" s="33"/>
      <c r="E421" s="33"/>
    </row>
    <row r="422" spans="2:5" s="5" customFormat="1" ht="15.75" customHeight="1">
      <c r="B422" s="23"/>
      <c r="D422" s="33"/>
      <c r="E422" s="33"/>
    </row>
    <row r="423" spans="2:5" s="5" customFormat="1" ht="15.75" customHeight="1">
      <c r="B423" s="23"/>
      <c r="D423" s="33"/>
      <c r="E423" s="33"/>
    </row>
    <row r="424" spans="2:5" s="5" customFormat="1" ht="15.75" customHeight="1">
      <c r="B424" s="23"/>
      <c r="D424" s="33"/>
      <c r="E424" s="33"/>
    </row>
    <row r="425" spans="2:5" s="5" customFormat="1" ht="15.75" customHeight="1">
      <c r="B425" s="23"/>
      <c r="D425" s="33"/>
      <c r="E425" s="33"/>
    </row>
    <row r="426" spans="2:5" s="5" customFormat="1" ht="15.75" customHeight="1">
      <c r="B426" s="23"/>
      <c r="D426" s="33"/>
      <c r="E426" s="33"/>
    </row>
    <row r="427" spans="2:5" s="5" customFormat="1" ht="15.75" customHeight="1">
      <c r="B427" s="23"/>
      <c r="D427" s="33"/>
      <c r="E427" s="33"/>
    </row>
    <row r="428" spans="2:5" s="5" customFormat="1" ht="15.75" customHeight="1">
      <c r="B428" s="23"/>
      <c r="D428" s="33"/>
      <c r="E428" s="33"/>
    </row>
    <row r="429" spans="2:5" s="5" customFormat="1" ht="15.75" customHeight="1">
      <c r="B429" s="23"/>
      <c r="D429" s="33"/>
      <c r="E429" s="33"/>
    </row>
    <row r="430" spans="2:5" s="5" customFormat="1" ht="15.75" customHeight="1">
      <c r="B430" s="23"/>
      <c r="D430" s="33"/>
      <c r="E430" s="33"/>
    </row>
    <row r="431" spans="2:5" s="5" customFormat="1" ht="15.75" customHeight="1">
      <c r="B431" s="23"/>
      <c r="D431" s="33"/>
      <c r="E431" s="33"/>
    </row>
    <row r="432" spans="2:5" s="5" customFormat="1" ht="15.75" customHeight="1">
      <c r="B432" s="23"/>
      <c r="D432" s="33"/>
      <c r="E432" s="33"/>
    </row>
    <row r="433" spans="2:5" s="5" customFormat="1" ht="15.75" customHeight="1">
      <c r="B433" s="23"/>
      <c r="D433" s="33"/>
      <c r="E433" s="33"/>
    </row>
    <row r="434" spans="2:5" s="5" customFormat="1" ht="15.75" customHeight="1">
      <c r="B434" s="23"/>
      <c r="D434" s="33"/>
      <c r="E434" s="33"/>
    </row>
    <row r="435" spans="2:5" s="5" customFormat="1" ht="15.75" customHeight="1">
      <c r="B435" s="23"/>
      <c r="D435" s="33"/>
      <c r="E435" s="33"/>
    </row>
    <row r="436" spans="2:5" s="5" customFormat="1" ht="15.75" customHeight="1">
      <c r="B436" s="23"/>
      <c r="D436" s="33"/>
      <c r="E436" s="33"/>
    </row>
    <row r="437" spans="2:5" s="5" customFormat="1" ht="15.75" customHeight="1">
      <c r="B437" s="23"/>
      <c r="D437" s="33"/>
      <c r="E437" s="33"/>
    </row>
    <row r="438" spans="2:5" s="5" customFormat="1" ht="15.75" customHeight="1">
      <c r="B438" s="23"/>
      <c r="D438" s="33"/>
      <c r="E438" s="33"/>
    </row>
    <row r="439" spans="2:5" s="5" customFormat="1" ht="15.75" customHeight="1">
      <c r="B439" s="23"/>
      <c r="D439" s="33"/>
      <c r="E439" s="33"/>
    </row>
    <row r="440" spans="2:5" s="5" customFormat="1" ht="15.75" customHeight="1">
      <c r="B440" s="23"/>
      <c r="D440" s="33"/>
      <c r="E440" s="33"/>
    </row>
    <row r="441" spans="2:5" s="5" customFormat="1" ht="15.75" customHeight="1">
      <c r="B441" s="23"/>
      <c r="D441" s="33"/>
      <c r="E441" s="33"/>
    </row>
    <row r="442" spans="2:5" s="5" customFormat="1" ht="15.75" customHeight="1">
      <c r="B442" s="23"/>
      <c r="D442" s="33"/>
      <c r="E442" s="33"/>
    </row>
    <row r="443" spans="2:5" s="5" customFormat="1" ht="15.75" customHeight="1">
      <c r="B443" s="23"/>
      <c r="D443" s="33"/>
      <c r="E443" s="33"/>
    </row>
    <row r="444" spans="2:5" s="5" customFormat="1" ht="15.75" customHeight="1">
      <c r="B444" s="23"/>
      <c r="D444" s="33"/>
      <c r="E444" s="33"/>
    </row>
    <row r="445" spans="2:5" s="5" customFormat="1" ht="15.75" customHeight="1">
      <c r="B445" s="23"/>
      <c r="D445" s="33"/>
      <c r="E445" s="33"/>
    </row>
    <row r="446" spans="2:5" s="5" customFormat="1" ht="15.75" customHeight="1">
      <c r="B446" s="23"/>
      <c r="D446" s="33"/>
      <c r="E446" s="33"/>
    </row>
    <row r="447" spans="2:5" s="5" customFormat="1" ht="15.75" customHeight="1">
      <c r="B447" s="23"/>
      <c r="D447" s="33"/>
      <c r="E447" s="33"/>
    </row>
    <row r="448" spans="2:5" s="5" customFormat="1" ht="15.75" customHeight="1">
      <c r="B448" s="23"/>
      <c r="D448" s="33"/>
      <c r="E448" s="33"/>
    </row>
    <row r="449" spans="2:5" s="5" customFormat="1" ht="15.75" customHeight="1">
      <c r="B449" s="23"/>
      <c r="D449" s="33"/>
      <c r="E449" s="33"/>
    </row>
    <row r="450" spans="2:5" s="5" customFormat="1" ht="15.75" customHeight="1">
      <c r="B450" s="23"/>
      <c r="D450" s="33"/>
      <c r="E450" s="33"/>
    </row>
    <row r="451" spans="2:5" s="5" customFormat="1" ht="15.75" customHeight="1">
      <c r="B451" s="23"/>
      <c r="D451" s="33"/>
      <c r="E451" s="33"/>
    </row>
    <row r="452" spans="2:5" s="5" customFormat="1" ht="15.75" customHeight="1">
      <c r="B452" s="23"/>
      <c r="D452" s="33"/>
      <c r="E452" s="33"/>
    </row>
    <row r="453" spans="2:5" s="5" customFormat="1" ht="15.75" customHeight="1">
      <c r="B453" s="23"/>
      <c r="D453" s="33"/>
      <c r="E453" s="33"/>
    </row>
    <row r="454" spans="2:5" s="5" customFormat="1" ht="15.75" customHeight="1">
      <c r="B454" s="23"/>
      <c r="D454" s="33"/>
      <c r="E454" s="33"/>
    </row>
    <row r="455" spans="2:5" s="5" customFormat="1" ht="15.75" customHeight="1">
      <c r="B455" s="23"/>
      <c r="D455" s="33"/>
      <c r="E455" s="33"/>
    </row>
    <row r="456" spans="2:5" s="5" customFormat="1" ht="15.75" customHeight="1">
      <c r="B456" s="23"/>
      <c r="D456" s="33"/>
      <c r="E456" s="33"/>
    </row>
    <row r="457" spans="2:5" s="5" customFormat="1" ht="15.75" customHeight="1">
      <c r="B457" s="23"/>
      <c r="D457" s="33"/>
      <c r="E457" s="33"/>
    </row>
    <row r="458" spans="2:5" s="5" customFormat="1" ht="15.75" customHeight="1">
      <c r="B458" s="23"/>
      <c r="D458" s="33"/>
      <c r="E458" s="33"/>
    </row>
    <row r="459" spans="2:5" s="5" customFormat="1" ht="15.75" customHeight="1">
      <c r="B459" s="23"/>
      <c r="D459" s="33"/>
      <c r="E459" s="33"/>
    </row>
    <row r="460" spans="2:5" s="5" customFormat="1" ht="15.75" customHeight="1">
      <c r="B460" s="23"/>
      <c r="D460" s="33"/>
      <c r="E460" s="33"/>
    </row>
    <row r="461" spans="2:5" s="5" customFormat="1" ht="15.75" customHeight="1">
      <c r="B461" s="23"/>
      <c r="D461" s="33"/>
      <c r="E461" s="33"/>
    </row>
    <row r="462" spans="2:5" s="5" customFormat="1" ht="15.75" customHeight="1">
      <c r="B462" s="23"/>
      <c r="D462" s="33"/>
      <c r="E462" s="33"/>
    </row>
    <row r="463" spans="2:5" s="5" customFormat="1" ht="15.75" customHeight="1">
      <c r="B463" s="23"/>
      <c r="D463" s="33"/>
      <c r="E463" s="33"/>
    </row>
    <row r="464" spans="2:5" s="5" customFormat="1" ht="15.75" customHeight="1">
      <c r="B464" s="23"/>
      <c r="D464" s="33"/>
      <c r="E464" s="33"/>
    </row>
    <row r="465" spans="2:5" s="5" customFormat="1" ht="15.75" customHeight="1">
      <c r="B465" s="23"/>
      <c r="D465" s="33"/>
      <c r="E465" s="33"/>
    </row>
    <row r="466" spans="2:5" s="5" customFormat="1" ht="15.75" customHeight="1">
      <c r="B466" s="23"/>
      <c r="D466" s="33"/>
      <c r="E466" s="33"/>
    </row>
    <row r="467" spans="2:5" s="5" customFormat="1" ht="15.75" customHeight="1">
      <c r="B467" s="23"/>
      <c r="D467" s="33"/>
      <c r="E467" s="33"/>
    </row>
    <row r="468" spans="2:5" s="5" customFormat="1" ht="15.75" customHeight="1">
      <c r="B468" s="23"/>
      <c r="D468" s="33"/>
      <c r="E468" s="33"/>
    </row>
    <row r="469" spans="2:5" s="5" customFormat="1" ht="15.75" customHeight="1">
      <c r="B469" s="23"/>
      <c r="D469" s="33"/>
      <c r="E469" s="33"/>
    </row>
    <row r="470" spans="2:5" s="5" customFormat="1" ht="15.75" customHeight="1">
      <c r="B470" s="23"/>
      <c r="D470" s="33"/>
      <c r="E470" s="33"/>
    </row>
    <row r="471" spans="2:5" s="5" customFormat="1" ht="15.75" customHeight="1">
      <c r="B471" s="23"/>
      <c r="D471" s="33"/>
      <c r="E471" s="33"/>
    </row>
    <row r="472" spans="2:5" s="5" customFormat="1" ht="15.75" customHeight="1">
      <c r="B472" s="23"/>
      <c r="D472" s="33"/>
      <c r="E472" s="33"/>
    </row>
    <row r="473" spans="2:5" s="5" customFormat="1" ht="15.75" customHeight="1">
      <c r="B473" s="23"/>
      <c r="D473" s="33"/>
      <c r="E473" s="33"/>
    </row>
    <row r="474" spans="2:5" s="5" customFormat="1" ht="15.75" customHeight="1">
      <c r="B474" s="23"/>
      <c r="D474" s="33"/>
      <c r="E474" s="33"/>
    </row>
    <row r="475" spans="2:5" s="5" customFormat="1" ht="15.75" customHeight="1">
      <c r="B475" s="23"/>
      <c r="D475" s="33"/>
      <c r="E475" s="33"/>
    </row>
    <row r="476" spans="2:5" s="5" customFormat="1" ht="15.75" customHeight="1">
      <c r="B476" s="23"/>
      <c r="D476" s="33"/>
      <c r="E476" s="33"/>
    </row>
    <row r="477" spans="2:5" s="5" customFormat="1" ht="15.75" customHeight="1">
      <c r="B477" s="23"/>
      <c r="D477" s="33"/>
      <c r="E477" s="33"/>
    </row>
    <row r="478" spans="2:5" s="5" customFormat="1" ht="15.75" customHeight="1">
      <c r="B478" s="23"/>
      <c r="D478" s="33"/>
      <c r="E478" s="33"/>
    </row>
    <row r="479" spans="2:5" s="5" customFormat="1" ht="15.75" customHeight="1">
      <c r="B479" s="23"/>
      <c r="D479" s="33"/>
      <c r="E479" s="33"/>
    </row>
    <row r="480" spans="2:5" s="5" customFormat="1" ht="15.75" customHeight="1">
      <c r="B480" s="23"/>
      <c r="D480" s="33"/>
      <c r="E480" s="33"/>
    </row>
    <row r="481" spans="2:5" s="5" customFormat="1" ht="15.75" customHeight="1">
      <c r="B481" s="23"/>
      <c r="D481" s="33"/>
      <c r="E481" s="33"/>
    </row>
    <row r="482" spans="2:5" s="5" customFormat="1" ht="15.75" customHeight="1">
      <c r="B482" s="23"/>
      <c r="D482" s="33"/>
      <c r="E482" s="33"/>
    </row>
    <row r="483" spans="2:5" s="5" customFormat="1" ht="15.75" customHeight="1">
      <c r="B483" s="23"/>
      <c r="D483" s="33"/>
      <c r="E483" s="33"/>
    </row>
    <row r="484" spans="2:5" s="5" customFormat="1" ht="15.75" customHeight="1">
      <c r="B484" s="23"/>
      <c r="D484" s="33"/>
      <c r="E484" s="33"/>
    </row>
    <row r="485" spans="2:5" s="5" customFormat="1" ht="15.75" customHeight="1">
      <c r="B485" s="23"/>
      <c r="D485" s="33"/>
      <c r="E485" s="33"/>
    </row>
    <row r="486" spans="2:5" s="5" customFormat="1" ht="15.75" customHeight="1">
      <c r="B486" s="23"/>
      <c r="D486" s="33"/>
      <c r="E486" s="33"/>
    </row>
    <row r="487" spans="2:5" s="5" customFormat="1" ht="15.75" customHeight="1">
      <c r="B487" s="23"/>
      <c r="D487" s="33"/>
      <c r="E487" s="33"/>
    </row>
    <row r="488" spans="2:5" s="5" customFormat="1" ht="15.75" customHeight="1">
      <c r="B488" s="23"/>
      <c r="D488" s="33"/>
      <c r="E488" s="33"/>
    </row>
    <row r="489" spans="2:5" s="5" customFormat="1" ht="15.75" customHeight="1">
      <c r="B489" s="23"/>
      <c r="D489" s="33"/>
      <c r="E489" s="33"/>
    </row>
    <row r="490" spans="2:5" s="5" customFormat="1" ht="15.75" customHeight="1">
      <c r="B490" s="23"/>
      <c r="D490" s="33"/>
      <c r="E490" s="33"/>
    </row>
    <row r="491" spans="2:5" s="5" customFormat="1" ht="15.75" customHeight="1">
      <c r="B491" s="23"/>
      <c r="D491" s="33"/>
      <c r="E491" s="33"/>
    </row>
    <row r="492" spans="2:5" s="5" customFormat="1" ht="15.75" customHeight="1">
      <c r="B492" s="23"/>
      <c r="D492" s="33"/>
      <c r="E492" s="33"/>
    </row>
    <row r="493" spans="2:5" s="5" customFormat="1" ht="15.75" customHeight="1">
      <c r="B493" s="23"/>
      <c r="D493" s="33"/>
      <c r="E493" s="33"/>
    </row>
    <row r="494" spans="2:5" s="5" customFormat="1" ht="15.75" customHeight="1">
      <c r="B494" s="23"/>
      <c r="D494" s="33"/>
      <c r="E494" s="33"/>
    </row>
    <row r="495" spans="2:5" s="5" customFormat="1" ht="15.75" customHeight="1">
      <c r="B495" s="23"/>
      <c r="D495" s="33"/>
      <c r="E495" s="33"/>
    </row>
    <row r="496" spans="2:5" s="5" customFormat="1" ht="15.75" customHeight="1">
      <c r="B496" s="23"/>
      <c r="D496" s="33"/>
      <c r="E496" s="33"/>
    </row>
    <row r="497" spans="2:5" s="5" customFormat="1" ht="15.75" customHeight="1">
      <c r="B497" s="23"/>
      <c r="D497" s="33"/>
      <c r="E497" s="33"/>
    </row>
    <row r="498" spans="2:5" s="5" customFormat="1" ht="15.75" customHeight="1">
      <c r="B498" s="23"/>
      <c r="D498" s="33"/>
      <c r="E498" s="33"/>
    </row>
    <row r="499" spans="2:5" s="5" customFormat="1" ht="15.75" customHeight="1">
      <c r="B499" s="23"/>
      <c r="D499" s="33"/>
      <c r="E499" s="33"/>
    </row>
    <row r="500" spans="2:5" s="5" customFormat="1" ht="15.75" customHeight="1">
      <c r="B500" s="23"/>
      <c r="D500" s="33"/>
      <c r="E500" s="33"/>
    </row>
    <row r="501" spans="2:5" s="5" customFormat="1" ht="15.75" customHeight="1">
      <c r="B501" s="23"/>
      <c r="D501" s="33"/>
      <c r="E501" s="33"/>
    </row>
    <row r="502" spans="2:5" s="5" customFormat="1" ht="15.75" customHeight="1">
      <c r="B502" s="23"/>
      <c r="D502" s="33"/>
      <c r="E502" s="33"/>
    </row>
    <row r="503" spans="2:5" s="5" customFormat="1" ht="15.75" customHeight="1">
      <c r="B503" s="23"/>
      <c r="D503" s="33"/>
      <c r="E503" s="33"/>
    </row>
    <row r="504" spans="2:5" s="5" customFormat="1" ht="15.75" customHeight="1">
      <c r="B504" s="23"/>
      <c r="D504" s="33"/>
      <c r="E504" s="33"/>
    </row>
    <row r="505" spans="2:5" s="5" customFormat="1" ht="15.75" customHeight="1">
      <c r="B505" s="23"/>
      <c r="D505" s="34"/>
      <c r="E505" s="34"/>
    </row>
    <row r="506" spans="2:5" s="5" customFormat="1" ht="15.75" customHeight="1">
      <c r="B506" s="23"/>
      <c r="D506" s="33"/>
      <c r="E506" s="33"/>
    </row>
    <row r="507" spans="2:5" s="5" customFormat="1" ht="15.75" customHeight="1">
      <c r="B507" s="23"/>
      <c r="D507" s="33"/>
      <c r="E507" s="33"/>
    </row>
    <row r="508" spans="2:5" s="5" customFormat="1" ht="15.75" customHeight="1">
      <c r="B508" s="23"/>
      <c r="D508" s="33"/>
      <c r="E508" s="33"/>
    </row>
    <row r="509" spans="2:5" s="5" customFormat="1" ht="15.75" customHeight="1">
      <c r="B509" s="23"/>
      <c r="D509" s="33"/>
      <c r="E509" s="33"/>
    </row>
    <row r="510" spans="2:5" s="5" customFormat="1" ht="15.75" customHeight="1">
      <c r="B510" s="23"/>
      <c r="D510" s="33"/>
      <c r="E510" s="33"/>
    </row>
    <row r="511" spans="2:5" s="5" customFormat="1" ht="15.75" customHeight="1">
      <c r="B511" s="23"/>
      <c r="D511" s="33"/>
      <c r="E511" s="33"/>
    </row>
    <row r="512" spans="2:5" s="5" customFormat="1" ht="15.75" customHeight="1">
      <c r="B512" s="23"/>
      <c r="D512" s="33"/>
      <c r="E512" s="33"/>
    </row>
    <row r="513" spans="2:5" s="5" customFormat="1" ht="15.75" customHeight="1">
      <c r="B513" s="23"/>
      <c r="D513" s="33"/>
      <c r="E513" s="33"/>
    </row>
    <row r="514" spans="2:5" s="5" customFormat="1" ht="15.75" customHeight="1">
      <c r="B514" s="23"/>
      <c r="D514" s="33"/>
      <c r="E514" s="33"/>
    </row>
    <row r="515" spans="2:5" s="5" customFormat="1" ht="15.75" customHeight="1">
      <c r="B515" s="23"/>
      <c r="D515" s="33"/>
      <c r="E515" s="33"/>
    </row>
    <row r="516" spans="2:5" s="5" customFormat="1" ht="15.75" customHeight="1">
      <c r="B516" s="23"/>
      <c r="D516" s="33"/>
      <c r="E516" s="33"/>
    </row>
    <row r="517" spans="2:5" s="5" customFormat="1" ht="15.75" customHeight="1">
      <c r="B517" s="23"/>
      <c r="D517" s="33"/>
      <c r="E517" s="33"/>
    </row>
    <row r="518" spans="2:5" s="5" customFormat="1" ht="15.75" customHeight="1">
      <c r="B518" s="23"/>
      <c r="D518" s="33"/>
      <c r="E518" s="33"/>
    </row>
    <row r="519" spans="2:5" s="5" customFormat="1" ht="15.75" customHeight="1">
      <c r="B519" s="23"/>
      <c r="D519" s="33"/>
      <c r="E519" s="33"/>
    </row>
    <row r="520" spans="2:5" s="5" customFormat="1" ht="15.75" customHeight="1">
      <c r="B520" s="23"/>
      <c r="D520" s="33"/>
      <c r="E520" s="33"/>
    </row>
    <row r="521" spans="2:5" s="5" customFormat="1" ht="15.75" customHeight="1">
      <c r="B521" s="23"/>
      <c r="D521" s="33"/>
      <c r="E521" s="33"/>
    </row>
    <row r="522" spans="2:5" s="5" customFormat="1" ht="15.75" customHeight="1">
      <c r="B522" s="23"/>
      <c r="D522" s="33"/>
      <c r="E522" s="33"/>
    </row>
    <row r="523" spans="2:5" s="5" customFormat="1" ht="15.75" customHeight="1">
      <c r="B523" s="23"/>
      <c r="D523" s="33"/>
      <c r="E523" s="33"/>
    </row>
    <row r="524" spans="2:5" s="5" customFormat="1" ht="15.75" customHeight="1">
      <c r="B524" s="23"/>
      <c r="D524" s="33"/>
      <c r="E524" s="33"/>
    </row>
    <row r="525" spans="2:5" s="5" customFormat="1" ht="15.75" customHeight="1">
      <c r="B525" s="23"/>
      <c r="D525" s="33"/>
      <c r="E525" s="33"/>
    </row>
    <row r="526" spans="2:5" s="5" customFormat="1" ht="15.75" customHeight="1">
      <c r="B526" s="23"/>
      <c r="D526" s="33"/>
      <c r="E526" s="33"/>
    </row>
    <row r="527" spans="2:5" s="5" customFormat="1" ht="15.75" customHeight="1">
      <c r="B527" s="23"/>
      <c r="D527" s="33"/>
      <c r="E527" s="33"/>
    </row>
    <row r="528" spans="2:5" s="5" customFormat="1" ht="15.75" customHeight="1">
      <c r="B528" s="23"/>
      <c r="D528" s="33"/>
      <c r="E528" s="33"/>
    </row>
    <row r="529" spans="2:5" s="5" customFormat="1" ht="15.75" customHeight="1">
      <c r="B529" s="23"/>
      <c r="D529" s="33"/>
      <c r="E529" s="33"/>
    </row>
    <row r="530" spans="2:5" s="5" customFormat="1" ht="15.75" customHeight="1">
      <c r="B530" s="23"/>
      <c r="D530" s="33"/>
      <c r="E530" s="33"/>
    </row>
    <row r="531" spans="2:5" s="5" customFormat="1" ht="15.75" customHeight="1">
      <c r="B531" s="23"/>
      <c r="D531" s="33"/>
      <c r="E531" s="33"/>
    </row>
    <row r="532" spans="2:5" s="5" customFormat="1" ht="15.75" customHeight="1">
      <c r="B532" s="23"/>
      <c r="D532" s="33"/>
      <c r="E532" s="33"/>
    </row>
    <row r="533" spans="2:5" s="5" customFormat="1" ht="15.75" customHeight="1">
      <c r="B533" s="23"/>
      <c r="D533" s="33"/>
      <c r="E533" s="33"/>
    </row>
    <row r="534" spans="2:5" s="5" customFormat="1" ht="15.75" customHeight="1">
      <c r="B534" s="23"/>
      <c r="D534" s="33"/>
      <c r="E534" s="33"/>
    </row>
    <row r="535" spans="2:5" s="5" customFormat="1" ht="15.75" customHeight="1">
      <c r="B535" s="23"/>
      <c r="D535" s="33"/>
      <c r="E535" s="33"/>
    </row>
    <row r="536" spans="2:5" s="5" customFormat="1" ht="15.75" customHeight="1">
      <c r="B536" s="23"/>
      <c r="D536" s="33"/>
      <c r="E536" s="33"/>
    </row>
    <row r="537" spans="2:5" s="5" customFormat="1" ht="15.75" customHeight="1">
      <c r="B537" s="23"/>
      <c r="D537" s="33"/>
      <c r="E537" s="33"/>
    </row>
    <row r="538" spans="2:5" s="5" customFormat="1" ht="15.75" customHeight="1">
      <c r="B538" s="23"/>
      <c r="D538" s="33"/>
      <c r="E538" s="33"/>
    </row>
    <row r="539" spans="2:5" s="5" customFormat="1" ht="15.75" customHeight="1">
      <c r="B539" s="23"/>
      <c r="D539" s="33"/>
      <c r="E539" s="33"/>
    </row>
    <row r="540" spans="2:5" s="5" customFormat="1" ht="15.75" customHeight="1">
      <c r="B540" s="23"/>
      <c r="D540" s="33"/>
      <c r="E540" s="33"/>
    </row>
    <row r="541" spans="2:5" s="5" customFormat="1" ht="15.75" customHeight="1">
      <c r="B541" s="23"/>
      <c r="D541" s="33"/>
      <c r="E541" s="33"/>
    </row>
    <row r="542" spans="2:5" s="5" customFormat="1" ht="15.75" customHeight="1">
      <c r="B542" s="23"/>
      <c r="D542" s="33"/>
      <c r="E542" s="33"/>
    </row>
    <row r="543" spans="2:5" s="5" customFormat="1" ht="15.75" customHeight="1">
      <c r="B543" s="23"/>
      <c r="D543" s="33"/>
      <c r="E543" s="33"/>
    </row>
    <row r="544" spans="2:5" s="5" customFormat="1" ht="15.75" customHeight="1">
      <c r="B544" s="23"/>
      <c r="D544" s="33"/>
      <c r="E544" s="33"/>
    </row>
    <row r="545" spans="2:5" s="5" customFormat="1" ht="15.75" customHeight="1">
      <c r="B545" s="23"/>
      <c r="D545" s="33"/>
      <c r="E545" s="33"/>
    </row>
    <row r="546" spans="2:5" s="5" customFormat="1" ht="15.75" customHeight="1">
      <c r="B546" s="23"/>
      <c r="D546" s="33"/>
      <c r="E546" s="33"/>
    </row>
    <row r="547" spans="2:5" s="5" customFormat="1" ht="15.75" customHeight="1">
      <c r="B547" s="23"/>
      <c r="D547" s="33"/>
      <c r="E547" s="33"/>
    </row>
    <row r="548" spans="2:5" s="5" customFormat="1" ht="15.75" customHeight="1">
      <c r="B548" s="23"/>
      <c r="D548" s="33"/>
      <c r="E548" s="33"/>
    </row>
    <row r="549" spans="2:5" s="5" customFormat="1" ht="15.75" customHeight="1">
      <c r="B549" s="23"/>
      <c r="D549" s="33"/>
      <c r="E549" s="33"/>
    </row>
    <row r="550" spans="2:5" s="5" customFormat="1" ht="15.75" customHeight="1">
      <c r="B550" s="23"/>
      <c r="D550" s="33"/>
      <c r="E550" s="33"/>
    </row>
    <row r="551" spans="2:5" s="5" customFormat="1" ht="15.75" customHeight="1">
      <c r="B551" s="23"/>
      <c r="D551" s="33"/>
      <c r="E551" s="33"/>
    </row>
    <row r="552" spans="2:5" s="5" customFormat="1" ht="15.75" customHeight="1">
      <c r="B552" s="23"/>
      <c r="D552" s="33"/>
      <c r="E552" s="33"/>
    </row>
    <row r="553" spans="2:5" s="5" customFormat="1" ht="15.75" customHeight="1">
      <c r="B553" s="23"/>
      <c r="D553" s="33"/>
      <c r="E553" s="33"/>
    </row>
    <row r="554" spans="2:5" s="5" customFormat="1" ht="15.75" customHeight="1">
      <c r="B554" s="23"/>
      <c r="D554" s="33"/>
      <c r="E554" s="33"/>
    </row>
    <row r="555" spans="2:5" s="5" customFormat="1" ht="15.75" customHeight="1">
      <c r="B555" s="23"/>
      <c r="D555" s="33"/>
      <c r="E555" s="33"/>
    </row>
    <row r="556" spans="2:5" s="5" customFormat="1" ht="15.75" customHeight="1">
      <c r="B556" s="23"/>
      <c r="D556" s="33"/>
      <c r="E556" s="33"/>
    </row>
    <row r="557" spans="2:5" s="5" customFormat="1" ht="15.75" customHeight="1">
      <c r="B557" s="23"/>
      <c r="D557" s="33"/>
      <c r="E557" s="33"/>
    </row>
    <row r="558" spans="2:5" s="5" customFormat="1" ht="15.75" customHeight="1">
      <c r="B558" s="23"/>
      <c r="D558" s="33"/>
      <c r="E558" s="33"/>
    </row>
    <row r="559" spans="2:5" s="5" customFormat="1" ht="15.75" customHeight="1">
      <c r="B559" s="23"/>
      <c r="D559" s="33"/>
      <c r="E559" s="33"/>
    </row>
    <row r="560" spans="2:5" s="5" customFormat="1" ht="15.75" customHeight="1">
      <c r="B560" s="23"/>
      <c r="D560" s="33"/>
      <c r="E560" s="33"/>
    </row>
    <row r="561" spans="2:5" s="5" customFormat="1" ht="15.75" customHeight="1">
      <c r="B561" s="23"/>
      <c r="D561" s="33"/>
      <c r="E561" s="33"/>
    </row>
    <row r="562" spans="2:5" s="5" customFormat="1" ht="15.75" customHeight="1">
      <c r="B562" s="23"/>
      <c r="D562" s="33"/>
      <c r="E562" s="33"/>
    </row>
    <row r="563" spans="2:5" s="5" customFormat="1" ht="15.75" customHeight="1">
      <c r="B563" s="23"/>
      <c r="D563" s="33"/>
      <c r="E563" s="33"/>
    </row>
    <row r="564" spans="2:5" s="5" customFormat="1" ht="15.75" customHeight="1">
      <c r="B564" s="23"/>
      <c r="D564" s="33"/>
      <c r="E564" s="33"/>
    </row>
    <row r="565" spans="2:5" s="5" customFormat="1" ht="15.75" customHeight="1">
      <c r="B565" s="23"/>
      <c r="D565" s="33"/>
      <c r="E565" s="33"/>
    </row>
    <row r="566" spans="2:5" s="5" customFormat="1" ht="15.75" customHeight="1">
      <c r="B566" s="23"/>
      <c r="D566" s="33"/>
      <c r="E566" s="33"/>
    </row>
    <row r="567" spans="2:5" s="5" customFormat="1" ht="15.75" customHeight="1">
      <c r="B567" s="23"/>
      <c r="D567" s="33"/>
      <c r="E567" s="33"/>
    </row>
    <row r="568" spans="2:5" s="5" customFormat="1" ht="15.75" customHeight="1">
      <c r="B568" s="23"/>
      <c r="D568" s="33"/>
      <c r="E568" s="33"/>
    </row>
    <row r="569" spans="2:5" s="5" customFormat="1" ht="15.75" customHeight="1">
      <c r="B569" s="23"/>
      <c r="D569" s="33"/>
      <c r="E569" s="33"/>
    </row>
    <row r="570" spans="2:5" s="5" customFormat="1" ht="15.75" customHeight="1">
      <c r="B570" s="23"/>
      <c r="D570" s="33"/>
      <c r="E570" s="33"/>
    </row>
    <row r="571" spans="2:5" s="5" customFormat="1" ht="15.75" customHeight="1">
      <c r="B571" s="23"/>
      <c r="D571" s="33"/>
      <c r="E571" s="33"/>
    </row>
    <row r="572" spans="2:5" s="5" customFormat="1" ht="15.75" customHeight="1">
      <c r="B572" s="23"/>
      <c r="D572" s="33"/>
      <c r="E572" s="33"/>
    </row>
    <row r="573" spans="2:5" s="5" customFormat="1" ht="15.75" customHeight="1">
      <c r="B573" s="23"/>
      <c r="D573" s="33"/>
      <c r="E573" s="33"/>
    </row>
    <row r="574" spans="2:5" s="5" customFormat="1" ht="15.75" customHeight="1">
      <c r="B574" s="23"/>
      <c r="D574" s="33"/>
      <c r="E574" s="33"/>
    </row>
    <row r="575" spans="2:5" s="5" customFormat="1" ht="15.75" customHeight="1">
      <c r="B575" s="23"/>
      <c r="D575" s="33"/>
      <c r="E575" s="33"/>
    </row>
    <row r="576" spans="2:5" s="5" customFormat="1" ht="15.75" customHeight="1">
      <c r="B576" s="23"/>
      <c r="D576" s="33"/>
      <c r="E576" s="33"/>
    </row>
    <row r="577" spans="2:5" s="5" customFormat="1" ht="15.75" customHeight="1">
      <c r="B577" s="23"/>
      <c r="D577" s="33"/>
      <c r="E577" s="33"/>
    </row>
    <row r="578" spans="2:5" s="5" customFormat="1" ht="15.75" customHeight="1">
      <c r="B578" s="23"/>
      <c r="D578" s="33"/>
      <c r="E578" s="33"/>
    </row>
    <row r="579" spans="2:5" s="5" customFormat="1" ht="16.5" customHeight="1">
      <c r="B579" s="23"/>
      <c r="D579" s="33"/>
      <c r="E579" s="33"/>
    </row>
    <row r="580" spans="2:5" s="5" customFormat="1" ht="16.5" customHeight="1">
      <c r="B580" s="23"/>
      <c r="D580" s="33"/>
      <c r="E580" s="33"/>
    </row>
    <row r="581" spans="2:5" s="5" customFormat="1" ht="16.5" customHeight="1">
      <c r="B581" s="23"/>
      <c r="D581" s="33"/>
      <c r="E581" s="33"/>
    </row>
    <row r="582" spans="2:5" s="5" customFormat="1" ht="16.5" customHeight="1">
      <c r="B582" s="23"/>
      <c r="D582" s="33"/>
      <c r="E582" s="33"/>
    </row>
    <row r="583" spans="2:5" s="5" customFormat="1" ht="16.5" customHeight="1">
      <c r="B583" s="23"/>
      <c r="D583" s="33"/>
      <c r="E583" s="33"/>
    </row>
    <row r="584" spans="2:5" s="5" customFormat="1" ht="15.75" customHeight="1">
      <c r="B584" s="23"/>
      <c r="D584" s="33"/>
      <c r="E584" s="33"/>
    </row>
    <row r="585" spans="2:5" s="5" customFormat="1" ht="15.75" customHeight="1">
      <c r="B585" s="23"/>
      <c r="D585" s="33"/>
      <c r="E585" s="33"/>
    </row>
    <row r="586" spans="2:5" s="5" customFormat="1" ht="15.75" customHeight="1">
      <c r="B586" s="23"/>
      <c r="D586" s="33"/>
      <c r="E586" s="33"/>
    </row>
    <row r="587" spans="2:5" s="5" customFormat="1" ht="15.75" customHeight="1">
      <c r="B587" s="23"/>
      <c r="D587" s="33"/>
      <c r="E587" s="33"/>
    </row>
    <row r="588" spans="2:5" s="5" customFormat="1" ht="15.75" customHeight="1">
      <c r="B588" s="23"/>
      <c r="D588" s="33"/>
      <c r="E588" s="33"/>
    </row>
    <row r="589" spans="2:5" s="5" customFormat="1" ht="15.75" customHeight="1">
      <c r="B589" s="23"/>
      <c r="D589" s="33"/>
      <c r="E589" s="33"/>
    </row>
    <row r="590" spans="2:5" s="5" customFormat="1" ht="15.75" customHeight="1">
      <c r="B590" s="23"/>
      <c r="D590" s="33"/>
      <c r="E590" s="33"/>
    </row>
    <row r="591" spans="2:5" s="5" customFormat="1" ht="15.75" customHeight="1">
      <c r="B591" s="23"/>
      <c r="D591" s="33"/>
      <c r="E591" s="33"/>
    </row>
    <row r="592" spans="2:5" s="5" customFormat="1" ht="15.75" customHeight="1">
      <c r="B592" s="23"/>
      <c r="D592" s="33"/>
      <c r="E592" s="33"/>
    </row>
    <row r="593" spans="2:5" s="5" customFormat="1" ht="15.75" customHeight="1">
      <c r="B593" s="23"/>
      <c r="D593" s="33"/>
      <c r="E593" s="33"/>
    </row>
    <row r="594" spans="2:5" s="5" customFormat="1" ht="15.75" customHeight="1">
      <c r="B594" s="23"/>
      <c r="D594" s="34"/>
      <c r="E594" s="34"/>
    </row>
    <row r="595" spans="2:5" s="5" customFormat="1" ht="15.75" customHeight="1">
      <c r="B595" s="23"/>
      <c r="D595" s="33"/>
      <c r="E595" s="33"/>
    </row>
    <row r="596" spans="2:5" s="5" customFormat="1" ht="15.75" customHeight="1">
      <c r="B596" s="23"/>
      <c r="D596" s="33"/>
      <c r="E596" s="33"/>
    </row>
    <row r="597" spans="2:5" s="5" customFormat="1" ht="15.75" customHeight="1">
      <c r="B597" s="23"/>
      <c r="D597" s="33"/>
      <c r="E597" s="33"/>
    </row>
    <row r="598" spans="2:5" s="5" customFormat="1" ht="15.75" customHeight="1">
      <c r="B598" s="23"/>
      <c r="D598" s="33"/>
      <c r="E598" s="33"/>
    </row>
    <row r="599" spans="2:5" s="5" customFormat="1" ht="15.75" customHeight="1">
      <c r="B599" s="23"/>
      <c r="D599" s="33"/>
      <c r="E599" s="33"/>
    </row>
    <row r="600" spans="2:5" s="5" customFormat="1" ht="15.75" customHeight="1">
      <c r="B600" s="23"/>
      <c r="D600" s="33"/>
      <c r="E600" s="33"/>
    </row>
    <row r="601" spans="2:5" s="5" customFormat="1" ht="15.75" customHeight="1">
      <c r="B601" s="23"/>
      <c r="D601" s="33"/>
      <c r="E601" s="33"/>
    </row>
    <row r="602" spans="2:5" s="5" customFormat="1" ht="15.75" customHeight="1">
      <c r="B602" s="23"/>
      <c r="D602" s="33"/>
      <c r="E602" s="33"/>
    </row>
    <row r="603" spans="2:5" s="5" customFormat="1" ht="15.75" customHeight="1">
      <c r="B603" s="23"/>
      <c r="D603" s="33"/>
      <c r="E603" s="33"/>
    </row>
    <row r="604" spans="2:5" s="5" customFormat="1" ht="15.75" customHeight="1">
      <c r="B604" s="23"/>
      <c r="D604" s="33"/>
      <c r="E604" s="33"/>
    </row>
    <row r="605" spans="2:5" s="5" customFormat="1" ht="15.75" customHeight="1">
      <c r="B605" s="23"/>
      <c r="D605" s="33"/>
      <c r="E605" s="33"/>
    </row>
    <row r="606" spans="2:5" s="5" customFormat="1" ht="15.75" customHeight="1">
      <c r="B606" s="23"/>
      <c r="D606" s="33"/>
      <c r="E606" s="33"/>
    </row>
    <row r="607" spans="2:5" s="5" customFormat="1" ht="15.75" customHeight="1">
      <c r="B607" s="23"/>
      <c r="D607" s="33"/>
      <c r="E607" s="33"/>
    </row>
    <row r="608" spans="2:5" s="5" customFormat="1" ht="15.75" customHeight="1">
      <c r="B608" s="23"/>
      <c r="D608" s="33"/>
      <c r="E608" s="33"/>
    </row>
    <row r="609" spans="2:5" s="5" customFormat="1" ht="15.75" customHeight="1">
      <c r="B609" s="23"/>
      <c r="D609" s="33"/>
      <c r="E609" s="33"/>
    </row>
    <row r="610" spans="2:5" s="5" customFormat="1" ht="15.75" customHeight="1">
      <c r="B610" s="23"/>
      <c r="D610" s="33"/>
      <c r="E610" s="33"/>
    </row>
    <row r="611" spans="2:5" s="5" customFormat="1" ht="15.75" customHeight="1">
      <c r="B611" s="23"/>
      <c r="D611" s="33"/>
      <c r="E611" s="33"/>
    </row>
    <row r="612" spans="2:5" s="5" customFormat="1" ht="15.75" customHeight="1">
      <c r="B612" s="23"/>
      <c r="D612" s="34"/>
      <c r="E612" s="34"/>
    </row>
    <row r="613" spans="2:5" s="5" customFormat="1" ht="15.75" customHeight="1">
      <c r="B613" s="23"/>
      <c r="D613" s="33"/>
      <c r="E613" s="33"/>
    </row>
    <row r="614" spans="2:5" s="5" customFormat="1" ht="15.75" customHeight="1">
      <c r="B614" s="23"/>
      <c r="D614" s="33"/>
      <c r="E614" s="33"/>
    </row>
    <row r="615" spans="2:5" s="5" customFormat="1" ht="15.75" customHeight="1">
      <c r="B615" s="23"/>
      <c r="D615" s="33"/>
      <c r="E615" s="33"/>
    </row>
    <row r="616" spans="2:5" s="5" customFormat="1" ht="15.75" customHeight="1">
      <c r="B616" s="23"/>
      <c r="D616" s="33"/>
      <c r="E616" s="33"/>
    </row>
    <row r="617" spans="2:5" s="5" customFormat="1" ht="15.75" customHeight="1">
      <c r="B617" s="23"/>
      <c r="D617" s="33"/>
      <c r="E617" s="33"/>
    </row>
    <row r="618" spans="2:5" s="5" customFormat="1" ht="15.75" customHeight="1">
      <c r="B618" s="23"/>
      <c r="D618" s="33"/>
      <c r="E618" s="33"/>
    </row>
    <row r="619" spans="2:5" s="5" customFormat="1" ht="15.75" customHeight="1">
      <c r="B619" s="23"/>
      <c r="D619" s="33"/>
      <c r="E619" s="33"/>
    </row>
    <row r="620" spans="2:5" s="5" customFormat="1" ht="15.75" customHeight="1">
      <c r="B620" s="23"/>
      <c r="D620" s="33"/>
      <c r="E620" s="33"/>
    </row>
    <row r="621" spans="2:5" s="5" customFormat="1" ht="15.75" customHeight="1">
      <c r="B621" s="23"/>
      <c r="D621" s="33"/>
      <c r="E621" s="33"/>
    </row>
    <row r="622" spans="2:5" s="5" customFormat="1" ht="15.75" customHeight="1">
      <c r="B622" s="23"/>
      <c r="D622" s="33"/>
      <c r="E622" s="33"/>
    </row>
    <row r="623" spans="2:5" s="5" customFormat="1" ht="15.75" customHeight="1">
      <c r="B623" s="23"/>
      <c r="D623" s="33"/>
      <c r="E623" s="33"/>
    </row>
    <row r="624" spans="2:5" s="5" customFormat="1" ht="15.75" customHeight="1">
      <c r="B624" s="23"/>
      <c r="D624" s="33"/>
      <c r="E624" s="33"/>
    </row>
    <row r="625" spans="2:5" s="5" customFormat="1" ht="15.75" customHeight="1">
      <c r="B625" s="23"/>
      <c r="D625" s="33"/>
      <c r="E625" s="33"/>
    </row>
    <row r="626" spans="2:5" s="5" customFormat="1" ht="15.75" customHeight="1">
      <c r="B626" s="23"/>
      <c r="D626" s="33"/>
      <c r="E626" s="33"/>
    </row>
    <row r="627" spans="2:5" s="5" customFormat="1" ht="15.75" customHeight="1">
      <c r="B627" s="23"/>
      <c r="D627" s="33"/>
      <c r="E627" s="33"/>
    </row>
    <row r="628" spans="2:5" s="5" customFormat="1" ht="15.75" customHeight="1">
      <c r="B628" s="23"/>
      <c r="D628" s="33"/>
      <c r="E628" s="33"/>
    </row>
    <row r="629" spans="2:5" s="5" customFormat="1" ht="15.75" customHeight="1">
      <c r="B629" s="23"/>
      <c r="D629" s="33"/>
      <c r="E629" s="33"/>
    </row>
    <row r="630" spans="2:5" s="5" customFormat="1" ht="15.75" customHeight="1">
      <c r="B630" s="23"/>
      <c r="D630" s="33"/>
      <c r="E630" s="33"/>
    </row>
    <row r="631" spans="2:5" s="5" customFormat="1" ht="15.75" customHeight="1">
      <c r="B631" s="23"/>
      <c r="D631" s="33"/>
      <c r="E631" s="33"/>
    </row>
    <row r="632" spans="2:5" s="5" customFormat="1" ht="15.75" customHeight="1">
      <c r="B632" s="23"/>
      <c r="D632" s="33"/>
      <c r="E632" s="33"/>
    </row>
    <row r="633" spans="2:5" s="5" customFormat="1" ht="15.75" customHeight="1">
      <c r="B633" s="23"/>
      <c r="D633" s="33"/>
      <c r="E633" s="33"/>
    </row>
    <row r="634" spans="2:5" s="5" customFormat="1" ht="15.75" customHeight="1">
      <c r="B634" s="23"/>
      <c r="D634" s="33"/>
      <c r="E634" s="33"/>
    </row>
    <row r="635" spans="2:5" s="5" customFormat="1" ht="15.75" customHeight="1">
      <c r="B635" s="23"/>
      <c r="D635" s="34"/>
      <c r="E635" s="34"/>
    </row>
    <row r="636" spans="2:5" s="5" customFormat="1" ht="15.75" customHeight="1">
      <c r="B636" s="23"/>
      <c r="D636" s="33"/>
      <c r="E636" s="33"/>
    </row>
    <row r="637" spans="2:5" s="5" customFormat="1" ht="15.75" customHeight="1">
      <c r="B637" s="23"/>
      <c r="D637" s="33"/>
      <c r="E637" s="33"/>
    </row>
    <row r="638" spans="2:5" s="5" customFormat="1" ht="15.75" customHeight="1">
      <c r="B638" s="23"/>
      <c r="D638" s="33"/>
      <c r="E638" s="33"/>
    </row>
    <row r="639" spans="2:5" s="5" customFormat="1" ht="15.75" customHeight="1">
      <c r="B639" s="23"/>
      <c r="D639" s="33"/>
      <c r="E639" s="33"/>
    </row>
    <row r="640" spans="2:5" s="5" customFormat="1" ht="15.75" customHeight="1">
      <c r="B640" s="23"/>
      <c r="D640" s="33"/>
      <c r="E640" s="33"/>
    </row>
    <row r="641" spans="2:5" s="5" customFormat="1" ht="15.75" customHeight="1">
      <c r="B641" s="23"/>
      <c r="D641" s="33"/>
      <c r="E641" s="33"/>
    </row>
    <row r="642" spans="2:5" s="5" customFormat="1" ht="15.75" customHeight="1">
      <c r="B642" s="23"/>
      <c r="D642" s="33"/>
      <c r="E642" s="33"/>
    </row>
    <row r="643" spans="2:5" s="5" customFormat="1" ht="15.75" customHeight="1">
      <c r="B643" s="23"/>
      <c r="D643" s="33"/>
      <c r="E643" s="33"/>
    </row>
    <row r="644" spans="2:5" s="5" customFormat="1" ht="15.75" customHeight="1">
      <c r="B644" s="23"/>
      <c r="D644" s="33"/>
      <c r="E644" s="33"/>
    </row>
    <row r="645" spans="2:5" s="5" customFormat="1" ht="15.75" customHeight="1">
      <c r="B645" s="23"/>
      <c r="D645" s="33"/>
      <c r="E645" s="33"/>
    </row>
    <row r="646" spans="2:5" s="5" customFormat="1" ht="15.75" customHeight="1">
      <c r="B646" s="23"/>
      <c r="D646" s="33"/>
      <c r="E646" s="33"/>
    </row>
    <row r="647" spans="2:5" s="5" customFormat="1" ht="15.75" customHeight="1">
      <c r="B647" s="23"/>
      <c r="D647" s="33"/>
      <c r="E647" s="33"/>
    </row>
    <row r="648" spans="2:5" s="5" customFormat="1" ht="15.75" customHeight="1">
      <c r="B648" s="23"/>
      <c r="D648" s="33"/>
      <c r="E648" s="33"/>
    </row>
    <row r="649" spans="2:5" s="5" customFormat="1" ht="15.75" customHeight="1">
      <c r="B649" s="23"/>
      <c r="D649" s="33"/>
      <c r="E649" s="33"/>
    </row>
    <row r="650" spans="2:5" s="5" customFormat="1" ht="15.75" customHeight="1">
      <c r="B650" s="23"/>
      <c r="D650" s="33"/>
      <c r="E650" s="33"/>
    </row>
    <row r="651" spans="2:5" s="5" customFormat="1" ht="15.75" customHeight="1">
      <c r="B651" s="23"/>
      <c r="D651" s="33"/>
      <c r="E651" s="33"/>
    </row>
    <row r="652" spans="2:5" s="5" customFormat="1" ht="15.75" customHeight="1">
      <c r="B652" s="23"/>
      <c r="D652" s="33"/>
      <c r="E652" s="33"/>
    </row>
    <row r="653" spans="2:5" s="5" customFormat="1" ht="15.75" customHeight="1">
      <c r="B653" s="23"/>
      <c r="D653" s="33"/>
      <c r="E653" s="33"/>
    </row>
    <row r="654" spans="2:5" s="5" customFormat="1" ht="15.75" customHeight="1">
      <c r="B654" s="23"/>
      <c r="D654" s="33"/>
      <c r="E654" s="33"/>
    </row>
    <row r="655" spans="2:5" s="5" customFormat="1" ht="15.75" customHeight="1">
      <c r="B655" s="23"/>
      <c r="D655" s="33"/>
      <c r="E655" s="33"/>
    </row>
    <row r="656" spans="2:5" s="5" customFormat="1" ht="15.75" customHeight="1">
      <c r="B656" s="23"/>
      <c r="D656" s="33"/>
      <c r="E656" s="33"/>
    </row>
    <row r="657" spans="2:5" s="5" customFormat="1" ht="15.75" customHeight="1">
      <c r="B657" s="23"/>
      <c r="D657" s="33"/>
      <c r="E657" s="33"/>
    </row>
    <row r="658" spans="2:5" s="5" customFormat="1" ht="15.75" customHeight="1">
      <c r="B658" s="23"/>
      <c r="D658" s="33"/>
      <c r="E658" s="33"/>
    </row>
    <row r="659" spans="2:5" s="5" customFormat="1" ht="15.75" customHeight="1">
      <c r="B659" s="23"/>
      <c r="D659" s="33"/>
      <c r="E659" s="33"/>
    </row>
    <row r="660" spans="2:5" s="5" customFormat="1" ht="15.75" customHeight="1">
      <c r="B660" s="23"/>
      <c r="D660" s="33"/>
      <c r="E660" s="33"/>
    </row>
    <row r="661" spans="2:5" s="5" customFormat="1" ht="15.75" customHeight="1">
      <c r="B661" s="23"/>
      <c r="D661" s="33"/>
      <c r="E661" s="33"/>
    </row>
    <row r="662" spans="2:5" s="5" customFormat="1" ht="15.75" customHeight="1">
      <c r="B662" s="23"/>
      <c r="D662" s="33"/>
      <c r="E662" s="33"/>
    </row>
    <row r="663" spans="2:5" s="5" customFormat="1" ht="15.75" customHeight="1">
      <c r="B663" s="23"/>
      <c r="D663" s="33"/>
      <c r="E663" s="33"/>
    </row>
    <row r="664" spans="2:5" s="5" customFormat="1" ht="15.75" customHeight="1">
      <c r="B664" s="23"/>
      <c r="D664" s="33"/>
      <c r="E664" s="33"/>
    </row>
    <row r="665" spans="2:5" s="5" customFormat="1" ht="15.75" customHeight="1">
      <c r="B665" s="23"/>
      <c r="D665" s="33"/>
      <c r="E665" s="33"/>
    </row>
    <row r="666" spans="2:5" s="5" customFormat="1" ht="15.75" customHeight="1">
      <c r="B666" s="23"/>
      <c r="D666" s="33"/>
      <c r="E666" s="33"/>
    </row>
    <row r="667" spans="2:5" s="5" customFormat="1" ht="15.75" customHeight="1">
      <c r="B667" s="23"/>
      <c r="D667" s="33"/>
      <c r="E667" s="33"/>
    </row>
    <row r="668" spans="2:5" s="5" customFormat="1" ht="15.75" customHeight="1">
      <c r="B668" s="23"/>
      <c r="D668" s="33"/>
      <c r="E668" s="33"/>
    </row>
    <row r="669" spans="2:5" s="5" customFormat="1" ht="15.75" customHeight="1">
      <c r="B669" s="23"/>
      <c r="D669" s="33"/>
      <c r="E669" s="33"/>
    </row>
    <row r="670" spans="2:5" s="5" customFormat="1" ht="15.75" customHeight="1">
      <c r="B670" s="23"/>
      <c r="D670" s="33"/>
      <c r="E670" s="33"/>
    </row>
    <row r="671" spans="2:5" s="5" customFormat="1" ht="15.75" customHeight="1">
      <c r="B671" s="23"/>
      <c r="D671" s="33"/>
      <c r="E671" s="33"/>
    </row>
    <row r="672" spans="2:5" s="5" customFormat="1" ht="15.75" customHeight="1">
      <c r="B672" s="23"/>
      <c r="D672" s="33"/>
      <c r="E672" s="33"/>
    </row>
    <row r="673" spans="2:5" s="5" customFormat="1" ht="15.75" customHeight="1">
      <c r="B673" s="23"/>
      <c r="D673" s="33"/>
      <c r="E673" s="33"/>
    </row>
    <row r="674" spans="2:5" s="5" customFormat="1" ht="15.75" customHeight="1">
      <c r="B674" s="23"/>
      <c r="D674" s="33"/>
      <c r="E674" s="33"/>
    </row>
    <row r="675" spans="2:5" s="5" customFormat="1" ht="15.75" customHeight="1">
      <c r="B675" s="23"/>
      <c r="D675" s="33"/>
      <c r="E675" s="33"/>
    </row>
    <row r="676" spans="2:5" s="5" customFormat="1" ht="15.75" customHeight="1">
      <c r="B676" s="23"/>
      <c r="D676" s="33"/>
      <c r="E676" s="33"/>
    </row>
    <row r="677" spans="2:5" s="5" customFormat="1" ht="15.75" customHeight="1">
      <c r="B677" s="23"/>
      <c r="D677" s="33"/>
      <c r="E677" s="33"/>
    </row>
    <row r="678" spans="2:5" s="5" customFormat="1" ht="15.75" customHeight="1">
      <c r="B678" s="23"/>
      <c r="D678" s="33"/>
      <c r="E678" s="33"/>
    </row>
    <row r="679" spans="2:5" s="5" customFormat="1" ht="15.75" customHeight="1">
      <c r="B679" s="23"/>
      <c r="D679" s="33"/>
      <c r="E679" s="33"/>
    </row>
    <row r="680" spans="2:5" s="5" customFormat="1" ht="15.75" customHeight="1">
      <c r="B680" s="23"/>
      <c r="D680" s="33"/>
      <c r="E680" s="33"/>
    </row>
    <row r="681" spans="2:5" s="5" customFormat="1" ht="15.75" customHeight="1">
      <c r="B681" s="23"/>
      <c r="D681" s="33"/>
      <c r="E681" s="33"/>
    </row>
    <row r="682" spans="2:5" s="5" customFormat="1" ht="15.75" customHeight="1">
      <c r="B682" s="23"/>
      <c r="D682" s="33"/>
      <c r="E682" s="33"/>
    </row>
    <row r="683" spans="2:5" s="5" customFormat="1" ht="15.75" customHeight="1">
      <c r="B683" s="23"/>
      <c r="D683" s="33"/>
      <c r="E683" s="33"/>
    </row>
    <row r="684" spans="2:5" s="5" customFormat="1" ht="15.75" customHeight="1">
      <c r="B684" s="23"/>
      <c r="D684" s="33"/>
      <c r="E684" s="33"/>
    </row>
    <row r="685" spans="2:5" s="5" customFormat="1" ht="15.75" customHeight="1">
      <c r="B685" s="23"/>
      <c r="D685" s="33"/>
      <c r="E685" s="33"/>
    </row>
    <row r="686" spans="2:5" s="5" customFormat="1" ht="15.75" customHeight="1">
      <c r="B686" s="23"/>
      <c r="D686" s="33"/>
      <c r="E686" s="33"/>
    </row>
    <row r="687" spans="2:5" s="5" customFormat="1" ht="15.75" customHeight="1">
      <c r="B687" s="23"/>
      <c r="D687" s="33"/>
      <c r="E687" s="33"/>
    </row>
    <row r="688" spans="2:5" s="5" customFormat="1" ht="15.75" customHeight="1">
      <c r="B688" s="23"/>
      <c r="D688" s="33"/>
      <c r="E688" s="33"/>
    </row>
    <row r="689" spans="2:5" s="5" customFormat="1" ht="15.75" customHeight="1">
      <c r="B689" s="23"/>
      <c r="D689" s="33"/>
      <c r="E689" s="33"/>
    </row>
    <row r="690" spans="2:5" s="5" customFormat="1" ht="15.75" customHeight="1">
      <c r="B690" s="23"/>
      <c r="D690" s="33"/>
      <c r="E690" s="33"/>
    </row>
    <row r="691" spans="2:5" s="5" customFormat="1" ht="15.75" customHeight="1">
      <c r="B691" s="23"/>
      <c r="D691" s="33"/>
      <c r="E691" s="33"/>
    </row>
    <row r="692" spans="2:5" s="5" customFormat="1" ht="15.75" customHeight="1">
      <c r="B692" s="23"/>
      <c r="D692" s="33"/>
      <c r="E692" s="33"/>
    </row>
    <row r="693" spans="2:5" s="5" customFormat="1" ht="15.75" customHeight="1">
      <c r="B693" s="23"/>
      <c r="D693" s="33"/>
      <c r="E693" s="33"/>
    </row>
    <row r="694" spans="2:5" s="5" customFormat="1" ht="15.75" customHeight="1">
      <c r="B694" s="23"/>
      <c r="D694" s="33"/>
      <c r="E694" s="33"/>
    </row>
    <row r="695" spans="2:5" s="5" customFormat="1" ht="15.75" customHeight="1">
      <c r="B695" s="23"/>
      <c r="D695" s="33"/>
      <c r="E695" s="33"/>
    </row>
    <row r="696" spans="2:5" s="5" customFormat="1" ht="15.75" customHeight="1">
      <c r="B696" s="23"/>
      <c r="D696" s="33"/>
      <c r="E696" s="33"/>
    </row>
    <row r="697" spans="2:5" s="5" customFormat="1" ht="15.75" customHeight="1">
      <c r="B697" s="23"/>
      <c r="D697" s="33"/>
      <c r="E697" s="33"/>
    </row>
    <row r="698" spans="2:5" s="5" customFormat="1" ht="15.75" customHeight="1">
      <c r="B698" s="23"/>
      <c r="D698" s="33"/>
      <c r="E698" s="33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 ELENCO POSTI DISPONIBILI  
A.S. 2017/18 PRIMA DELLE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4"/>
  <sheetViews>
    <sheetView workbookViewId="0" topLeftCell="A241">
      <selection activeCell="D2405" sqref="D2405"/>
    </sheetView>
  </sheetViews>
  <sheetFormatPr defaultColWidth="9.140625" defaultRowHeight="19.5" customHeight="1"/>
  <cols>
    <col min="1" max="1" width="3.7109375" style="97" customWidth="1"/>
    <col min="2" max="2" width="28.57421875" style="55" customWidth="1"/>
    <col min="3" max="3" width="5.7109375" style="54" customWidth="1"/>
    <col min="4" max="4" width="20.140625" style="7" bestFit="1" customWidth="1"/>
    <col min="5" max="5" width="9.5742187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54" customWidth="1"/>
    <col min="11" max="11" width="18.57421875" style="55" customWidth="1"/>
    <col min="12" max="16384" width="9.140625" style="55" customWidth="1"/>
  </cols>
  <sheetData>
    <row r="1" spans="1:11" ht="49.5" customHeight="1">
      <c r="A1" s="251" t="s">
        <v>20</v>
      </c>
      <c r="B1" s="252"/>
      <c r="C1" s="29"/>
      <c r="D1" s="51" t="s">
        <v>3</v>
      </c>
      <c r="E1" s="56" t="s">
        <v>17</v>
      </c>
      <c r="F1" s="57" t="s">
        <v>11</v>
      </c>
      <c r="G1" s="57" t="s">
        <v>12</v>
      </c>
      <c r="H1" s="50" t="s">
        <v>4</v>
      </c>
      <c r="I1" s="50" t="s">
        <v>8</v>
      </c>
      <c r="J1" s="50" t="s">
        <v>6</v>
      </c>
      <c r="K1" s="50" t="s">
        <v>9</v>
      </c>
    </row>
    <row r="2" spans="1:11" ht="24.75" customHeight="1">
      <c r="A2" s="92"/>
      <c r="B2" s="147" t="s">
        <v>197</v>
      </c>
      <c r="C2" s="29">
        <v>1</v>
      </c>
      <c r="D2" s="119" t="s">
        <v>30</v>
      </c>
      <c r="E2" s="208"/>
      <c r="F2" s="73"/>
      <c r="G2" s="73"/>
      <c r="H2" s="122"/>
      <c r="I2" s="127"/>
      <c r="J2" s="50"/>
      <c r="K2" s="126"/>
    </row>
    <row r="3" spans="1:11" ht="24.75" customHeight="1">
      <c r="A3" s="92"/>
      <c r="B3" s="147" t="s">
        <v>35</v>
      </c>
      <c r="C3" s="29"/>
      <c r="D3" s="136"/>
      <c r="E3" s="193"/>
      <c r="F3" s="57"/>
      <c r="G3" s="57"/>
      <c r="H3" s="126"/>
      <c r="I3" s="127"/>
      <c r="J3" s="50"/>
      <c r="K3" s="126"/>
    </row>
    <row r="4" spans="1:11" ht="24.75" customHeight="1">
      <c r="A4" s="92"/>
      <c r="B4" s="147" t="s">
        <v>37</v>
      </c>
      <c r="C4" s="58">
        <v>1</v>
      </c>
      <c r="D4" s="136" t="s">
        <v>30</v>
      </c>
      <c r="E4" s="208"/>
      <c r="F4" s="73"/>
      <c r="G4" s="73"/>
      <c r="H4" s="126"/>
      <c r="I4" s="30"/>
      <c r="J4" s="58"/>
      <c r="K4" s="61"/>
    </row>
    <row r="5" spans="1:11" ht="24.75" customHeight="1">
      <c r="A5" s="92"/>
      <c r="B5" s="184" t="s">
        <v>37</v>
      </c>
      <c r="C5" s="58">
        <v>1</v>
      </c>
      <c r="D5" s="136" t="s">
        <v>30</v>
      </c>
      <c r="E5" s="208"/>
      <c r="F5" s="73"/>
      <c r="G5" s="73"/>
      <c r="H5" s="126"/>
      <c r="I5" s="30"/>
      <c r="J5" s="58"/>
      <c r="K5" s="61"/>
    </row>
    <row r="6" spans="1:11" ht="23.25" customHeight="1">
      <c r="A6" s="92"/>
      <c r="B6" s="147" t="s">
        <v>38</v>
      </c>
      <c r="C6" s="58">
        <v>1</v>
      </c>
      <c r="D6" s="136" t="s">
        <v>164</v>
      </c>
      <c r="E6" s="208"/>
      <c r="F6" s="73"/>
      <c r="G6" s="73"/>
      <c r="H6" s="191" t="s">
        <v>200</v>
      </c>
      <c r="I6" s="30"/>
      <c r="J6" s="58"/>
      <c r="K6" s="61"/>
    </row>
    <row r="7" spans="1:11" ht="27" customHeight="1">
      <c r="A7" s="92"/>
      <c r="B7" s="184" t="s">
        <v>38</v>
      </c>
      <c r="C7" s="58">
        <v>1</v>
      </c>
      <c r="D7" s="124" t="s">
        <v>263</v>
      </c>
      <c r="E7" s="208" t="s">
        <v>69</v>
      </c>
      <c r="F7" s="73"/>
      <c r="G7" s="73"/>
      <c r="H7" s="191" t="s">
        <v>200</v>
      </c>
      <c r="I7" s="30"/>
      <c r="J7" s="58"/>
      <c r="K7" s="61"/>
    </row>
    <row r="8" spans="1:11" ht="24.75" customHeight="1">
      <c r="A8" s="92"/>
      <c r="B8" s="147" t="s">
        <v>24</v>
      </c>
      <c r="C8" s="58">
        <v>1</v>
      </c>
      <c r="D8" s="136" t="s">
        <v>264</v>
      </c>
      <c r="E8" s="208" t="s">
        <v>298</v>
      </c>
      <c r="F8" s="73"/>
      <c r="G8" s="73"/>
      <c r="H8" s="191" t="s">
        <v>200</v>
      </c>
      <c r="I8" s="30"/>
      <c r="J8" s="58"/>
      <c r="K8" s="61"/>
    </row>
    <row r="9" spans="1:11" ht="24.75" customHeight="1">
      <c r="A9" s="92"/>
      <c r="B9" s="147" t="s">
        <v>172</v>
      </c>
      <c r="C9" s="58">
        <v>1</v>
      </c>
      <c r="D9" s="136" t="s">
        <v>164</v>
      </c>
      <c r="E9" s="208">
        <v>12</v>
      </c>
      <c r="F9" s="73"/>
      <c r="G9" s="73"/>
      <c r="H9" s="191" t="s">
        <v>200</v>
      </c>
      <c r="I9" s="30"/>
      <c r="J9" s="58"/>
      <c r="K9" s="61"/>
    </row>
    <row r="10" spans="1:11" ht="24.75" customHeight="1">
      <c r="A10" s="92"/>
      <c r="B10" s="147" t="s">
        <v>81</v>
      </c>
      <c r="C10" s="58">
        <v>1</v>
      </c>
      <c r="D10" s="124" t="s">
        <v>199</v>
      </c>
      <c r="E10" s="208"/>
      <c r="F10" s="73"/>
      <c r="G10" s="73"/>
      <c r="H10" s="191" t="s">
        <v>200</v>
      </c>
      <c r="I10" s="30"/>
      <c r="J10" s="58"/>
      <c r="K10" s="61"/>
    </row>
    <row r="11" spans="1:11" ht="24.75" customHeight="1">
      <c r="A11" s="92"/>
      <c r="B11" s="184" t="s">
        <v>81</v>
      </c>
      <c r="C11" s="58">
        <v>1</v>
      </c>
      <c r="D11" s="136" t="s">
        <v>264</v>
      </c>
      <c r="E11" s="208" t="s">
        <v>279</v>
      </c>
      <c r="F11" s="73"/>
      <c r="G11" s="73"/>
      <c r="H11" s="191" t="s">
        <v>200</v>
      </c>
      <c r="I11" s="30"/>
      <c r="J11" s="58"/>
      <c r="K11" s="61"/>
    </row>
    <row r="12" spans="1:11" ht="24.75" customHeight="1">
      <c r="A12" s="92"/>
      <c r="B12" s="148" t="s">
        <v>82</v>
      </c>
      <c r="C12" s="58">
        <v>1</v>
      </c>
      <c r="D12" s="136" t="s">
        <v>40</v>
      </c>
      <c r="E12" s="208"/>
      <c r="F12" s="73"/>
      <c r="G12" s="73"/>
      <c r="H12" s="191" t="s">
        <v>200</v>
      </c>
      <c r="I12" s="30" t="s">
        <v>202</v>
      </c>
      <c r="J12" s="58"/>
      <c r="K12" s="61"/>
    </row>
    <row r="13" spans="1:11" ht="28.5" customHeight="1">
      <c r="A13" s="92"/>
      <c r="B13" s="148" t="s">
        <v>83</v>
      </c>
      <c r="C13" s="58">
        <v>1</v>
      </c>
      <c r="D13" s="136" t="s">
        <v>30</v>
      </c>
      <c r="E13" s="209"/>
      <c r="F13" s="73"/>
      <c r="G13" s="73"/>
      <c r="H13" s="126"/>
      <c r="I13" s="30"/>
      <c r="J13" s="58"/>
      <c r="K13" s="61"/>
    </row>
    <row r="14" spans="1:11" ht="23.25" customHeight="1">
      <c r="A14" s="92"/>
      <c r="B14" s="177" t="s">
        <v>83</v>
      </c>
      <c r="C14" s="58">
        <v>1</v>
      </c>
      <c r="D14" s="136" t="s">
        <v>30</v>
      </c>
      <c r="E14" s="209"/>
      <c r="F14" s="73"/>
      <c r="G14" s="73"/>
      <c r="H14" s="126"/>
      <c r="I14" s="30"/>
      <c r="J14" s="58"/>
      <c r="K14" s="61"/>
    </row>
    <row r="15" spans="1:11" ht="23.25" customHeight="1">
      <c r="A15" s="92"/>
      <c r="B15" s="177" t="s">
        <v>83</v>
      </c>
      <c r="C15" s="58">
        <v>1</v>
      </c>
      <c r="D15" s="136" t="s">
        <v>164</v>
      </c>
      <c r="E15" s="209" t="s">
        <v>244</v>
      </c>
      <c r="F15" s="73"/>
      <c r="G15" s="73"/>
      <c r="H15" s="191" t="s">
        <v>200</v>
      </c>
      <c r="I15" s="30"/>
      <c r="J15" s="58"/>
      <c r="K15" s="61"/>
    </row>
    <row r="16" spans="1:11" ht="25.5" customHeight="1">
      <c r="A16" s="92"/>
      <c r="B16" s="148" t="s">
        <v>84</v>
      </c>
      <c r="C16" s="58">
        <v>1</v>
      </c>
      <c r="D16" s="136" t="s">
        <v>267</v>
      </c>
      <c r="E16" s="220" t="s">
        <v>295</v>
      </c>
      <c r="F16" s="73"/>
      <c r="G16" s="73"/>
      <c r="H16" s="126" t="s">
        <v>200</v>
      </c>
      <c r="I16" s="30"/>
      <c r="J16" s="58"/>
      <c r="K16" s="61"/>
    </row>
    <row r="17" spans="1:11" ht="24" customHeight="1">
      <c r="A17" s="92"/>
      <c r="B17" s="147" t="s">
        <v>85</v>
      </c>
      <c r="C17" s="58">
        <v>1</v>
      </c>
      <c r="D17" s="136" t="s">
        <v>264</v>
      </c>
      <c r="E17" s="208" t="s">
        <v>272</v>
      </c>
      <c r="F17" s="73"/>
      <c r="G17" s="73"/>
      <c r="H17" s="126" t="s">
        <v>200</v>
      </c>
      <c r="I17" s="30"/>
      <c r="J17" s="58"/>
      <c r="K17" s="61"/>
    </row>
    <row r="18" spans="1:11" ht="24.75" customHeight="1">
      <c r="A18" s="92"/>
      <c r="B18" s="147" t="s">
        <v>86</v>
      </c>
      <c r="C18" s="58">
        <v>1</v>
      </c>
      <c r="D18" s="136" t="s">
        <v>30</v>
      </c>
      <c r="E18" s="208"/>
      <c r="F18" s="73"/>
      <c r="G18" s="73"/>
      <c r="H18" s="126"/>
      <c r="I18" s="30"/>
      <c r="J18" s="58"/>
      <c r="K18" s="61"/>
    </row>
    <row r="19" spans="1:11" ht="24.75" customHeight="1">
      <c r="A19" s="92"/>
      <c r="B19" s="184" t="s">
        <v>86</v>
      </c>
      <c r="C19" s="58">
        <v>1</v>
      </c>
      <c r="D19" s="136" t="s">
        <v>30</v>
      </c>
      <c r="E19" s="209"/>
      <c r="F19" s="73"/>
      <c r="G19" s="73"/>
      <c r="H19" s="126"/>
      <c r="I19" s="30"/>
      <c r="J19" s="58"/>
      <c r="K19" s="61"/>
    </row>
    <row r="20" spans="1:11" ht="24.75" customHeight="1">
      <c r="A20" s="92"/>
      <c r="B20" s="184" t="s">
        <v>86</v>
      </c>
      <c r="C20" s="58">
        <v>1</v>
      </c>
      <c r="D20" s="136" t="s">
        <v>30</v>
      </c>
      <c r="E20" s="193"/>
      <c r="F20" s="57"/>
      <c r="G20" s="57"/>
      <c r="H20" s="126"/>
      <c r="I20" s="30"/>
      <c r="J20" s="58"/>
      <c r="K20" s="61"/>
    </row>
    <row r="21" spans="1:11" ht="24.75" customHeight="1">
      <c r="A21" s="92"/>
      <c r="B21" s="184" t="s">
        <v>86</v>
      </c>
      <c r="C21" s="58">
        <v>1</v>
      </c>
      <c r="D21" s="136" t="s">
        <v>30</v>
      </c>
      <c r="E21" s="193"/>
      <c r="F21" s="57"/>
      <c r="G21" s="57"/>
      <c r="H21" s="191"/>
      <c r="I21" s="30"/>
      <c r="J21" s="58"/>
      <c r="K21" s="61"/>
    </row>
    <row r="22" spans="1:11" ht="24.75" customHeight="1">
      <c r="A22" s="92"/>
      <c r="B22" s="147" t="s">
        <v>169</v>
      </c>
      <c r="C22" s="58">
        <v>1</v>
      </c>
      <c r="D22" s="136" t="s">
        <v>30</v>
      </c>
      <c r="E22" s="193"/>
      <c r="F22" s="57"/>
      <c r="G22" s="57"/>
      <c r="H22" s="191"/>
      <c r="I22" s="30"/>
      <c r="J22" s="58"/>
      <c r="K22" s="61"/>
    </row>
    <row r="23" spans="1:11" ht="24.75" customHeight="1">
      <c r="A23" s="92"/>
      <c r="B23" s="184" t="s">
        <v>169</v>
      </c>
      <c r="C23" s="58">
        <v>1</v>
      </c>
      <c r="D23" s="136" t="s">
        <v>30</v>
      </c>
      <c r="E23" s="193"/>
      <c r="F23" s="57"/>
      <c r="G23" s="57"/>
      <c r="H23" s="191"/>
      <c r="I23" s="30"/>
      <c r="J23" s="58"/>
      <c r="K23" s="61"/>
    </row>
    <row r="24" spans="1:11" s="70" customFormat="1" ht="24.75" customHeight="1">
      <c r="A24" s="92"/>
      <c r="B24" s="147" t="s">
        <v>87</v>
      </c>
      <c r="C24" s="29">
        <v>1</v>
      </c>
      <c r="D24" s="136" t="s">
        <v>30</v>
      </c>
      <c r="E24" s="209"/>
      <c r="F24" s="73"/>
      <c r="G24" s="73"/>
      <c r="H24" s="126"/>
      <c r="I24" s="127"/>
      <c r="J24" s="72"/>
      <c r="K24" s="71"/>
    </row>
    <row r="25" spans="1:11" s="70" customFormat="1" ht="24.75" customHeight="1">
      <c r="A25" s="92"/>
      <c r="B25" s="184" t="s">
        <v>87</v>
      </c>
      <c r="C25" s="29">
        <v>1</v>
      </c>
      <c r="D25" s="136" t="s">
        <v>30</v>
      </c>
      <c r="E25" s="193"/>
      <c r="F25" s="57"/>
      <c r="G25" s="57"/>
      <c r="H25" s="126"/>
      <c r="I25" s="127"/>
      <c r="J25" s="72"/>
      <c r="K25" s="71"/>
    </row>
    <row r="26" spans="1:11" s="70" customFormat="1" ht="24.75" customHeight="1">
      <c r="A26" s="92"/>
      <c r="B26" s="184" t="s">
        <v>87</v>
      </c>
      <c r="C26" s="29">
        <v>1</v>
      </c>
      <c r="D26" s="136" t="s">
        <v>30</v>
      </c>
      <c r="E26" s="208"/>
      <c r="F26" s="73"/>
      <c r="G26" s="73"/>
      <c r="H26" s="191"/>
      <c r="I26" s="127"/>
      <c r="J26" s="72"/>
      <c r="K26" s="71"/>
    </row>
    <row r="27" spans="1:11" s="70" customFormat="1" ht="24.75" customHeight="1">
      <c r="A27" s="92"/>
      <c r="B27" s="184" t="s">
        <v>87</v>
      </c>
      <c r="C27" s="29">
        <v>1</v>
      </c>
      <c r="D27" s="197" t="s">
        <v>263</v>
      </c>
      <c r="E27" s="208">
        <v>12</v>
      </c>
      <c r="F27" s="73"/>
      <c r="G27" s="73"/>
      <c r="H27" s="191" t="s">
        <v>200</v>
      </c>
      <c r="I27" s="127"/>
      <c r="J27" s="72"/>
      <c r="K27" s="71"/>
    </row>
    <row r="28" spans="1:11" s="70" customFormat="1" ht="24.75" customHeight="1">
      <c r="A28" s="92"/>
      <c r="B28" s="148" t="s">
        <v>88</v>
      </c>
      <c r="C28" s="58">
        <v>1</v>
      </c>
      <c r="D28" s="136" t="s">
        <v>217</v>
      </c>
      <c r="E28" s="211"/>
      <c r="F28" s="130"/>
      <c r="G28" s="131"/>
      <c r="H28" s="191" t="s">
        <v>200</v>
      </c>
      <c r="I28" s="156" t="s">
        <v>246</v>
      </c>
      <c r="J28" s="72"/>
      <c r="K28" s="71"/>
    </row>
    <row r="29" spans="1:11" s="70" customFormat="1" ht="24.75" customHeight="1">
      <c r="A29" s="92"/>
      <c r="B29" s="177" t="s">
        <v>88</v>
      </c>
      <c r="C29" s="58">
        <v>1</v>
      </c>
      <c r="D29" s="136" t="s">
        <v>264</v>
      </c>
      <c r="E29" s="209" t="s">
        <v>274</v>
      </c>
      <c r="F29" s="73"/>
      <c r="G29" s="73"/>
      <c r="H29" s="191" t="s">
        <v>200</v>
      </c>
      <c r="I29" s="127"/>
      <c r="J29" s="72"/>
      <c r="K29" s="71"/>
    </row>
    <row r="30" spans="1:11" s="70" customFormat="1" ht="24.75" customHeight="1">
      <c r="A30" s="92"/>
      <c r="B30" s="148" t="s">
        <v>89</v>
      </c>
      <c r="C30" s="29">
        <v>1</v>
      </c>
      <c r="D30" s="136" t="s">
        <v>264</v>
      </c>
      <c r="E30" s="209" t="s">
        <v>245</v>
      </c>
      <c r="F30" s="73"/>
      <c r="G30" s="73"/>
      <c r="H30" s="191" t="s">
        <v>200</v>
      </c>
      <c r="I30" s="127"/>
      <c r="J30" s="72"/>
      <c r="K30" s="71"/>
    </row>
    <row r="31" spans="1:11" s="70" customFormat="1" ht="25.5" customHeight="1">
      <c r="A31" s="92"/>
      <c r="B31" s="148" t="s">
        <v>90</v>
      </c>
      <c r="C31" s="58">
        <v>1</v>
      </c>
      <c r="D31" s="124" t="s">
        <v>30</v>
      </c>
      <c r="E31" s="208"/>
      <c r="F31" s="73"/>
      <c r="G31" s="73"/>
      <c r="H31" s="122"/>
      <c r="I31" s="127"/>
      <c r="J31" s="72"/>
      <c r="K31" s="71"/>
    </row>
    <row r="32" spans="1:11" s="70" customFormat="1" ht="35.25" customHeight="1">
      <c r="A32" s="92"/>
      <c r="B32" s="177" t="s">
        <v>90</v>
      </c>
      <c r="C32" s="58">
        <v>1</v>
      </c>
      <c r="D32" s="124" t="s">
        <v>30</v>
      </c>
      <c r="E32" s="209"/>
      <c r="F32" s="160"/>
      <c r="G32" s="73"/>
      <c r="H32" s="191"/>
      <c r="I32" s="127"/>
      <c r="J32" s="72"/>
      <c r="K32" s="71"/>
    </row>
    <row r="33" spans="1:11" s="70" customFormat="1" ht="22.5" customHeight="1">
      <c r="A33" s="92"/>
      <c r="B33" s="177" t="s">
        <v>90</v>
      </c>
      <c r="C33" s="58">
        <v>1</v>
      </c>
      <c r="D33" s="124" t="s">
        <v>30</v>
      </c>
      <c r="E33" s="209"/>
      <c r="F33" s="160"/>
      <c r="G33" s="73"/>
      <c r="H33" s="191"/>
      <c r="I33" s="127"/>
      <c r="J33" s="72"/>
      <c r="K33" s="71"/>
    </row>
    <row r="34" spans="1:11" s="70" customFormat="1" ht="22.5" customHeight="1">
      <c r="A34" s="92"/>
      <c r="B34" s="177" t="s">
        <v>90</v>
      </c>
      <c r="C34" s="58">
        <v>1</v>
      </c>
      <c r="D34" s="124" t="s">
        <v>264</v>
      </c>
      <c r="E34" s="209" t="s">
        <v>293</v>
      </c>
      <c r="F34" s="160"/>
      <c r="G34" s="73"/>
      <c r="H34" s="191" t="s">
        <v>200</v>
      </c>
      <c r="I34" s="127"/>
      <c r="J34" s="72"/>
      <c r="K34" s="71"/>
    </row>
    <row r="35" spans="1:11" s="70" customFormat="1" ht="22.5" customHeight="1">
      <c r="A35" s="92"/>
      <c r="B35" s="177" t="s">
        <v>90</v>
      </c>
      <c r="C35" s="58">
        <v>1</v>
      </c>
      <c r="D35" s="124" t="s">
        <v>263</v>
      </c>
      <c r="E35" s="209">
        <v>2</v>
      </c>
      <c r="F35" s="160"/>
      <c r="G35" s="73"/>
      <c r="H35" s="191" t="s">
        <v>200</v>
      </c>
      <c r="I35" s="127"/>
      <c r="J35" s="72"/>
      <c r="K35" s="71"/>
    </row>
    <row r="36" spans="1:11" s="70" customFormat="1" ht="21" customHeight="1">
      <c r="A36" s="92"/>
      <c r="B36" s="147" t="s">
        <v>91</v>
      </c>
      <c r="C36" s="58">
        <v>1</v>
      </c>
      <c r="D36" s="124" t="s">
        <v>199</v>
      </c>
      <c r="E36" s="209"/>
      <c r="F36" s="160"/>
      <c r="G36" s="73"/>
      <c r="H36" s="191" t="s">
        <v>200</v>
      </c>
      <c r="I36" s="127"/>
      <c r="J36" s="72"/>
      <c r="K36" s="71"/>
    </row>
    <row r="37" spans="1:11" s="70" customFormat="1" ht="33" customHeight="1">
      <c r="A37" s="92"/>
      <c r="B37" s="184" t="s">
        <v>91</v>
      </c>
      <c r="C37" s="58">
        <v>1</v>
      </c>
      <c r="D37" s="124" t="s">
        <v>264</v>
      </c>
      <c r="E37" s="220" t="s">
        <v>283</v>
      </c>
      <c r="F37" s="73"/>
      <c r="G37" s="73"/>
      <c r="H37" s="191" t="s">
        <v>200</v>
      </c>
      <c r="I37" s="127"/>
      <c r="J37" s="72"/>
      <c r="K37" s="71"/>
    </row>
    <row r="38" spans="1:11" s="70" customFormat="1" ht="27" customHeight="1">
      <c r="A38" s="92"/>
      <c r="B38" s="147" t="s">
        <v>44</v>
      </c>
      <c r="C38" s="58">
        <v>1</v>
      </c>
      <c r="D38" s="124" t="s">
        <v>30</v>
      </c>
      <c r="E38" s="209"/>
      <c r="F38" s="73"/>
      <c r="G38" s="73"/>
      <c r="H38" s="191"/>
      <c r="I38" s="127"/>
      <c r="J38" s="72"/>
      <c r="K38" s="71"/>
    </row>
    <row r="39" spans="1:11" s="70" customFormat="1" ht="30.75" customHeight="1">
      <c r="A39" s="92"/>
      <c r="B39" s="184" t="s">
        <v>44</v>
      </c>
      <c r="C39" s="58">
        <v>1</v>
      </c>
      <c r="D39" s="124" t="s">
        <v>264</v>
      </c>
      <c r="E39" s="220" t="s">
        <v>315</v>
      </c>
      <c r="F39" s="73"/>
      <c r="G39" s="73"/>
      <c r="H39" s="191" t="s">
        <v>200</v>
      </c>
      <c r="I39" s="127"/>
      <c r="J39" s="72"/>
      <c r="K39" s="71"/>
    </row>
    <row r="40" spans="1:11" s="70" customFormat="1" ht="24.75" customHeight="1">
      <c r="A40" s="92"/>
      <c r="B40" s="147" t="s">
        <v>45</v>
      </c>
      <c r="C40" s="58">
        <v>1</v>
      </c>
      <c r="D40" s="124" t="s">
        <v>30</v>
      </c>
      <c r="E40" s="228"/>
      <c r="F40" s="73"/>
      <c r="G40" s="73"/>
      <c r="H40" s="191"/>
      <c r="I40" s="127"/>
      <c r="J40" s="72"/>
      <c r="K40" s="71"/>
    </row>
    <row r="41" spans="1:11" s="70" customFormat="1" ht="24" customHeight="1">
      <c r="A41" s="92"/>
      <c r="B41" s="184" t="s">
        <v>45</v>
      </c>
      <c r="C41" s="29">
        <v>1</v>
      </c>
      <c r="D41" s="124" t="s">
        <v>30</v>
      </c>
      <c r="E41" s="229"/>
      <c r="F41" s="73"/>
      <c r="G41" s="73"/>
      <c r="H41" s="191"/>
      <c r="I41" s="30"/>
      <c r="J41" s="72"/>
      <c r="K41" s="71"/>
    </row>
    <row r="42" spans="1:11" s="70" customFormat="1" ht="24" customHeight="1">
      <c r="A42" s="92"/>
      <c r="B42" s="184" t="s">
        <v>45</v>
      </c>
      <c r="C42" s="29">
        <v>1</v>
      </c>
      <c r="D42" s="124" t="s">
        <v>264</v>
      </c>
      <c r="E42" s="220" t="s">
        <v>281</v>
      </c>
      <c r="F42" s="73"/>
      <c r="G42" s="73"/>
      <c r="H42" s="191" t="s">
        <v>200</v>
      </c>
      <c r="I42" s="30"/>
      <c r="J42" s="72"/>
      <c r="K42" s="71"/>
    </row>
    <row r="43" spans="1:11" s="70" customFormat="1" ht="24.75" customHeight="1">
      <c r="A43" s="92"/>
      <c r="B43" s="184" t="s">
        <v>45</v>
      </c>
      <c r="C43" s="29">
        <v>1</v>
      </c>
      <c r="D43" s="124" t="s">
        <v>264</v>
      </c>
      <c r="E43" s="209" t="s">
        <v>290</v>
      </c>
      <c r="F43" s="73"/>
      <c r="G43" s="73"/>
      <c r="H43" s="191" t="s">
        <v>200</v>
      </c>
      <c r="I43" s="127"/>
      <c r="J43" s="72"/>
      <c r="K43" s="71"/>
    </row>
    <row r="44" spans="1:11" s="70" customFormat="1" ht="24.75" customHeight="1">
      <c r="A44" s="92"/>
      <c r="B44" s="147" t="s">
        <v>92</v>
      </c>
      <c r="C44" s="58">
        <v>1</v>
      </c>
      <c r="D44" s="124" t="s">
        <v>164</v>
      </c>
      <c r="E44" s="220"/>
      <c r="F44" s="73"/>
      <c r="G44" s="73"/>
      <c r="H44" s="191" t="s">
        <v>200</v>
      </c>
      <c r="I44" s="127"/>
      <c r="J44" s="72"/>
      <c r="K44" s="71"/>
    </row>
    <row r="45" spans="1:11" s="70" customFormat="1" ht="24.75" customHeight="1">
      <c r="A45" s="92"/>
      <c r="B45" s="184" t="s">
        <v>92</v>
      </c>
      <c r="C45" s="58">
        <v>1</v>
      </c>
      <c r="D45" s="197" t="s">
        <v>263</v>
      </c>
      <c r="E45" s="220" t="s">
        <v>291</v>
      </c>
      <c r="F45" s="73"/>
      <c r="G45" s="73"/>
      <c r="H45" s="191" t="s">
        <v>200</v>
      </c>
      <c r="I45" s="127"/>
      <c r="J45" s="72"/>
      <c r="K45" s="71"/>
    </row>
    <row r="46" spans="1:11" s="70" customFormat="1" ht="24.75" customHeight="1">
      <c r="A46" s="92"/>
      <c r="B46" s="184" t="s">
        <v>92</v>
      </c>
      <c r="C46" s="58">
        <v>1</v>
      </c>
      <c r="D46" s="197" t="s">
        <v>263</v>
      </c>
      <c r="E46" s="220">
        <v>1</v>
      </c>
      <c r="F46" s="73"/>
      <c r="G46" s="73"/>
      <c r="H46" s="191" t="s">
        <v>200</v>
      </c>
      <c r="I46" s="127"/>
      <c r="J46" s="72"/>
      <c r="K46" s="71"/>
    </row>
    <row r="47" spans="1:11" s="70" customFormat="1" ht="25.5" customHeight="1">
      <c r="A47" s="92"/>
      <c r="B47" s="147" t="s">
        <v>28</v>
      </c>
      <c r="C47" s="58">
        <v>1</v>
      </c>
      <c r="D47" s="136" t="s">
        <v>30</v>
      </c>
      <c r="E47" s="193"/>
      <c r="F47" s="57"/>
      <c r="G47" s="57"/>
      <c r="H47" s="126"/>
      <c r="I47" s="127"/>
      <c r="J47" s="72"/>
      <c r="K47" s="71"/>
    </row>
    <row r="48" spans="1:11" s="70" customFormat="1" ht="24.75" customHeight="1">
      <c r="A48" s="92"/>
      <c r="B48" s="184" t="s">
        <v>28</v>
      </c>
      <c r="C48" s="58">
        <v>1</v>
      </c>
      <c r="D48" s="136" t="s">
        <v>30</v>
      </c>
      <c r="E48" s="208"/>
      <c r="F48" s="73"/>
      <c r="G48" s="73"/>
      <c r="H48" s="122"/>
      <c r="I48" s="127"/>
      <c r="J48" s="72"/>
      <c r="K48" s="71"/>
    </row>
    <row r="49" spans="1:11" s="70" customFormat="1" ht="28.5" customHeight="1">
      <c r="A49" s="92"/>
      <c r="B49" s="184" t="s">
        <v>28</v>
      </c>
      <c r="C49" s="58">
        <v>1</v>
      </c>
      <c r="D49" s="136" t="s">
        <v>30</v>
      </c>
      <c r="E49" s="209"/>
      <c r="F49" s="73"/>
      <c r="G49" s="73"/>
      <c r="H49" s="191"/>
      <c r="I49" s="127"/>
      <c r="J49" s="72"/>
      <c r="K49" s="71"/>
    </row>
    <row r="50" spans="1:11" s="70" customFormat="1" ht="28.5" customHeight="1">
      <c r="A50" s="92"/>
      <c r="B50" s="184" t="s">
        <v>28</v>
      </c>
      <c r="C50" s="58">
        <v>1</v>
      </c>
      <c r="D50" s="136" t="s">
        <v>263</v>
      </c>
      <c r="E50" s="209" t="s">
        <v>288</v>
      </c>
      <c r="F50" s="73"/>
      <c r="G50" s="73"/>
      <c r="H50" s="191" t="s">
        <v>200</v>
      </c>
      <c r="I50" s="127"/>
      <c r="J50" s="72"/>
      <c r="K50" s="71"/>
    </row>
    <row r="51" spans="1:11" s="70" customFormat="1" ht="24.75" customHeight="1">
      <c r="A51" s="92"/>
      <c r="B51" s="147" t="s">
        <v>93</v>
      </c>
      <c r="C51" s="58">
        <v>1</v>
      </c>
      <c r="D51" s="136" t="s">
        <v>30</v>
      </c>
      <c r="E51" s="193"/>
      <c r="F51" s="57"/>
      <c r="G51" s="57"/>
      <c r="H51" s="126"/>
      <c r="I51" s="127"/>
      <c r="J51" s="72"/>
      <c r="K51" s="71"/>
    </row>
    <row r="52" spans="1:11" s="70" customFormat="1" ht="24.75" customHeight="1">
      <c r="A52" s="92"/>
      <c r="B52" s="184" t="s">
        <v>93</v>
      </c>
      <c r="C52" s="29">
        <v>1</v>
      </c>
      <c r="D52" s="136" t="s">
        <v>263</v>
      </c>
      <c r="E52" s="209" t="s">
        <v>297</v>
      </c>
      <c r="F52" s="73"/>
      <c r="G52" s="73"/>
      <c r="H52" s="191" t="s">
        <v>200</v>
      </c>
      <c r="I52" s="127"/>
      <c r="J52" s="72"/>
      <c r="K52" s="71"/>
    </row>
    <row r="53" spans="1:11" s="70" customFormat="1" ht="24.75" customHeight="1">
      <c r="A53" s="92"/>
      <c r="B53" s="147" t="s">
        <v>170</v>
      </c>
      <c r="C53" s="58">
        <v>1</v>
      </c>
      <c r="D53" s="136" t="s">
        <v>164</v>
      </c>
      <c r="E53" s="208">
        <v>16</v>
      </c>
      <c r="F53" s="73"/>
      <c r="G53" s="73"/>
      <c r="H53" s="191" t="s">
        <v>200</v>
      </c>
      <c r="I53" s="127"/>
      <c r="J53" s="72"/>
      <c r="K53" s="71"/>
    </row>
    <row r="54" spans="1:11" s="70" customFormat="1" ht="24.75" customHeight="1">
      <c r="A54" s="92"/>
      <c r="B54" s="147" t="s">
        <v>47</v>
      </c>
      <c r="C54" s="58">
        <v>1</v>
      </c>
      <c r="D54" s="136" t="s">
        <v>264</v>
      </c>
      <c r="E54" s="208" t="s">
        <v>276</v>
      </c>
      <c r="F54" s="73"/>
      <c r="G54" s="73"/>
      <c r="H54" s="191" t="s">
        <v>200</v>
      </c>
      <c r="I54" s="127"/>
      <c r="J54" s="72"/>
      <c r="K54" s="71"/>
    </row>
    <row r="55" spans="1:11" s="70" customFormat="1" ht="24" customHeight="1">
      <c r="A55" s="92"/>
      <c r="B55" s="184" t="s">
        <v>47</v>
      </c>
      <c r="C55" s="58">
        <v>1</v>
      </c>
      <c r="D55" s="136" t="s">
        <v>263</v>
      </c>
      <c r="E55" s="209" t="s">
        <v>278</v>
      </c>
      <c r="F55" s="73"/>
      <c r="G55" s="73"/>
      <c r="H55" s="191" t="s">
        <v>200</v>
      </c>
      <c r="I55" s="127"/>
      <c r="J55" s="72"/>
      <c r="K55" s="71"/>
    </row>
    <row r="56" spans="1:11" s="70" customFormat="1" ht="24" customHeight="1">
      <c r="A56" s="92"/>
      <c r="B56" s="184" t="s">
        <v>47</v>
      </c>
      <c r="C56" s="58">
        <v>1</v>
      </c>
      <c r="D56" s="136" t="s">
        <v>263</v>
      </c>
      <c r="E56" s="229" t="s">
        <v>308</v>
      </c>
      <c r="F56" s="73"/>
      <c r="G56" s="73"/>
      <c r="H56" s="191" t="s">
        <v>200</v>
      </c>
      <c r="I56" s="127"/>
      <c r="J56" s="72"/>
      <c r="K56" s="71"/>
    </row>
    <row r="57" spans="1:11" s="70" customFormat="1" ht="27" customHeight="1">
      <c r="A57" s="92"/>
      <c r="B57" s="184" t="s">
        <v>47</v>
      </c>
      <c r="C57" s="58">
        <v>1</v>
      </c>
      <c r="D57" s="124" t="s">
        <v>263</v>
      </c>
      <c r="E57" s="209">
        <v>2</v>
      </c>
      <c r="F57" s="73"/>
      <c r="G57" s="73"/>
      <c r="H57" s="191" t="s">
        <v>200</v>
      </c>
      <c r="I57" s="127"/>
      <c r="J57" s="72"/>
      <c r="K57" s="71"/>
    </row>
    <row r="58" spans="1:11" s="70" customFormat="1" ht="21.75" customHeight="1">
      <c r="A58" s="92"/>
      <c r="B58" s="147" t="s">
        <v>94</v>
      </c>
      <c r="C58" s="58">
        <v>1</v>
      </c>
      <c r="D58" s="136" t="s">
        <v>30</v>
      </c>
      <c r="E58" s="193"/>
      <c r="F58" s="57"/>
      <c r="G58" s="57"/>
      <c r="H58" s="126"/>
      <c r="I58" s="127"/>
      <c r="J58" s="72"/>
      <c r="K58" s="71"/>
    </row>
    <row r="59" spans="1:11" s="70" customFormat="1" ht="25.5" customHeight="1">
      <c r="A59" s="92"/>
      <c r="B59" s="184" t="s">
        <v>94</v>
      </c>
      <c r="C59" s="58">
        <v>1</v>
      </c>
      <c r="D59" s="136" t="s">
        <v>30</v>
      </c>
      <c r="E59" s="193"/>
      <c r="F59" s="57"/>
      <c r="G59" s="57"/>
      <c r="H59" s="126"/>
      <c r="I59" s="127"/>
      <c r="J59" s="72"/>
      <c r="K59" s="71"/>
    </row>
    <row r="60" spans="1:11" s="70" customFormat="1" ht="22.5" customHeight="1">
      <c r="A60" s="92"/>
      <c r="B60" s="184" t="s">
        <v>94</v>
      </c>
      <c r="C60" s="58">
        <v>1</v>
      </c>
      <c r="D60" s="136" t="s">
        <v>263</v>
      </c>
      <c r="E60" s="209" t="s">
        <v>296</v>
      </c>
      <c r="F60" s="73"/>
      <c r="G60" s="73"/>
      <c r="H60" s="191" t="s">
        <v>200</v>
      </c>
      <c r="I60" s="139"/>
      <c r="J60" s="72"/>
      <c r="K60" s="71"/>
    </row>
    <row r="61" spans="1:11" s="70" customFormat="1" ht="24" customHeight="1">
      <c r="A61" s="92"/>
      <c r="B61" s="147" t="s">
        <v>95</v>
      </c>
      <c r="C61" s="58">
        <v>1</v>
      </c>
      <c r="D61" s="136" t="s">
        <v>30</v>
      </c>
      <c r="E61" s="209"/>
      <c r="F61" s="160"/>
      <c r="G61" s="73"/>
      <c r="H61" s="126"/>
      <c r="I61" s="127"/>
      <c r="J61" s="72"/>
      <c r="K61" s="71"/>
    </row>
    <row r="62" spans="1:11" s="70" customFormat="1" ht="24" customHeight="1">
      <c r="A62" s="92"/>
      <c r="B62" s="184" t="s">
        <v>95</v>
      </c>
      <c r="C62" s="58">
        <v>1</v>
      </c>
      <c r="D62" s="136" t="s">
        <v>30</v>
      </c>
      <c r="E62" s="209"/>
      <c r="F62" s="160"/>
      <c r="G62" s="73"/>
      <c r="H62" s="126"/>
      <c r="I62" s="127"/>
      <c r="J62" s="72"/>
      <c r="K62" s="71"/>
    </row>
    <row r="63" spans="1:11" s="70" customFormat="1" ht="24" customHeight="1">
      <c r="A63" s="92"/>
      <c r="B63" s="147" t="s">
        <v>96</v>
      </c>
      <c r="C63" s="58">
        <v>1</v>
      </c>
      <c r="D63" s="136" t="s">
        <v>30</v>
      </c>
      <c r="E63" s="193"/>
      <c r="F63" s="57"/>
      <c r="G63" s="57"/>
      <c r="H63" s="126"/>
      <c r="I63" s="127"/>
      <c r="J63" s="72"/>
      <c r="K63" s="71"/>
    </row>
    <row r="64" spans="1:11" s="70" customFormat="1" ht="24" customHeight="1">
      <c r="A64" s="92"/>
      <c r="B64" s="184" t="s">
        <v>96</v>
      </c>
      <c r="C64" s="58">
        <v>1</v>
      </c>
      <c r="D64" s="124" t="s">
        <v>270</v>
      </c>
      <c r="E64" s="193" t="s">
        <v>299</v>
      </c>
      <c r="F64" s="57"/>
      <c r="G64" s="57"/>
      <c r="H64" s="191" t="s">
        <v>200</v>
      </c>
      <c r="I64" s="127"/>
      <c r="J64" s="72"/>
      <c r="K64" s="71"/>
    </row>
    <row r="65" spans="1:11" s="70" customFormat="1" ht="24.75" customHeight="1">
      <c r="A65" s="92"/>
      <c r="B65" s="147" t="s">
        <v>97</v>
      </c>
      <c r="C65" s="58">
        <v>1</v>
      </c>
      <c r="D65" s="124" t="s">
        <v>164</v>
      </c>
      <c r="E65" s="193"/>
      <c r="F65" s="57"/>
      <c r="G65" s="57"/>
      <c r="H65" s="191" t="s">
        <v>200</v>
      </c>
      <c r="I65" s="127"/>
      <c r="J65" s="72"/>
      <c r="K65" s="71"/>
    </row>
    <row r="66" spans="1:11" s="70" customFormat="1" ht="24.75" customHeight="1">
      <c r="A66" s="92"/>
      <c r="B66" s="184" t="s">
        <v>97</v>
      </c>
      <c r="C66" s="58">
        <v>1</v>
      </c>
      <c r="D66" s="124" t="s">
        <v>263</v>
      </c>
      <c r="E66" s="193">
        <v>12</v>
      </c>
      <c r="F66" s="57"/>
      <c r="G66" s="57"/>
      <c r="H66" s="191" t="s">
        <v>200</v>
      </c>
      <c r="I66" s="127"/>
      <c r="J66" s="72"/>
      <c r="K66" s="71"/>
    </row>
    <row r="67" spans="1:11" s="70" customFormat="1" ht="24.75" customHeight="1">
      <c r="A67" s="92"/>
      <c r="B67" s="147" t="s">
        <v>155</v>
      </c>
      <c r="C67" s="29">
        <v>1</v>
      </c>
      <c r="D67" s="124" t="s">
        <v>164</v>
      </c>
      <c r="E67" s="193">
        <v>6</v>
      </c>
      <c r="F67" s="57"/>
      <c r="G67" s="57"/>
      <c r="H67" s="191" t="s">
        <v>200</v>
      </c>
      <c r="I67" s="127"/>
      <c r="J67" s="72"/>
      <c r="K67" s="71"/>
    </row>
    <row r="68" spans="1:11" s="70" customFormat="1" ht="24.75" customHeight="1">
      <c r="A68" s="92"/>
      <c r="B68" s="147" t="s">
        <v>163</v>
      </c>
      <c r="C68" s="29">
        <v>1</v>
      </c>
      <c r="D68" s="124" t="s">
        <v>164</v>
      </c>
      <c r="E68" s="193" t="s">
        <v>247</v>
      </c>
      <c r="F68" s="57"/>
      <c r="G68" s="57"/>
      <c r="H68" s="191" t="s">
        <v>200</v>
      </c>
      <c r="I68" s="127"/>
      <c r="J68" s="72"/>
      <c r="K68" s="71"/>
    </row>
    <row r="69" spans="1:11" s="70" customFormat="1" ht="24.75" customHeight="1">
      <c r="A69" s="92"/>
      <c r="B69" s="147" t="s">
        <v>98</v>
      </c>
      <c r="C69" s="29">
        <v>1</v>
      </c>
      <c r="D69" s="197" t="s">
        <v>257</v>
      </c>
      <c r="E69" s="209"/>
      <c r="F69" s="73"/>
      <c r="G69" s="73"/>
      <c r="H69" s="191" t="s">
        <v>200</v>
      </c>
      <c r="I69" s="127" t="s">
        <v>259</v>
      </c>
      <c r="J69" s="72"/>
      <c r="K69" s="71"/>
    </row>
    <row r="70" spans="1:11" s="70" customFormat="1" ht="24.75" customHeight="1">
      <c r="A70" s="92"/>
      <c r="B70" s="184" t="s">
        <v>98</v>
      </c>
      <c r="C70" s="29">
        <v>1</v>
      </c>
      <c r="D70" s="136" t="s">
        <v>263</v>
      </c>
      <c r="E70" s="208" t="s">
        <v>311</v>
      </c>
      <c r="F70" s="73"/>
      <c r="G70" s="73"/>
      <c r="H70" s="191" t="s">
        <v>200</v>
      </c>
      <c r="I70" s="127"/>
      <c r="J70" s="72"/>
      <c r="K70" s="71"/>
    </row>
    <row r="71" spans="1:11" s="70" customFormat="1" ht="24.75" customHeight="1">
      <c r="A71" s="92"/>
      <c r="B71" s="147" t="s">
        <v>99</v>
      </c>
      <c r="C71" s="29">
        <v>1</v>
      </c>
      <c r="D71" s="124" t="s">
        <v>264</v>
      </c>
      <c r="E71" s="219" t="s">
        <v>304</v>
      </c>
      <c r="F71" s="57"/>
      <c r="G71" s="57"/>
      <c r="H71" s="191" t="s">
        <v>200</v>
      </c>
      <c r="I71" s="127"/>
      <c r="J71" s="72"/>
      <c r="K71" s="71"/>
    </row>
    <row r="72" spans="1:11" s="70" customFormat="1" ht="24.75" customHeight="1">
      <c r="A72" s="92"/>
      <c r="B72" s="184" t="s">
        <v>99</v>
      </c>
      <c r="C72" s="29">
        <v>1</v>
      </c>
      <c r="D72" s="124" t="s">
        <v>263</v>
      </c>
      <c r="E72" s="208" t="s">
        <v>265</v>
      </c>
      <c r="F72" s="73"/>
      <c r="G72" s="73"/>
      <c r="H72" s="191" t="s">
        <v>200</v>
      </c>
      <c r="I72" s="30"/>
      <c r="J72" s="72"/>
      <c r="K72" s="71"/>
    </row>
    <row r="73" spans="1:11" s="70" customFormat="1" ht="24.75" customHeight="1">
      <c r="A73" s="92"/>
      <c r="B73" s="147" t="s">
        <v>348</v>
      </c>
      <c r="C73" s="29">
        <v>1</v>
      </c>
      <c r="D73" s="124" t="s">
        <v>164</v>
      </c>
      <c r="E73" s="193">
        <v>6</v>
      </c>
      <c r="F73" s="57"/>
      <c r="G73" s="57"/>
      <c r="H73" s="191" t="s">
        <v>200</v>
      </c>
      <c r="I73" s="30"/>
      <c r="J73" s="72"/>
      <c r="K73" s="71"/>
    </row>
    <row r="74" spans="1:11" s="70" customFormat="1" ht="25.5">
      <c r="A74" s="92"/>
      <c r="B74" s="147" t="s">
        <v>100</v>
      </c>
      <c r="C74" s="29">
        <v>1</v>
      </c>
      <c r="D74" s="124" t="s">
        <v>264</v>
      </c>
      <c r="E74" s="193" t="s">
        <v>312</v>
      </c>
      <c r="F74" s="57"/>
      <c r="G74" s="57"/>
      <c r="H74" s="191" t="s">
        <v>200</v>
      </c>
      <c r="I74" s="30"/>
      <c r="J74" s="72"/>
      <c r="K74" s="71"/>
    </row>
    <row r="75" spans="1:11" s="70" customFormat="1" ht="33.75">
      <c r="A75" s="92"/>
      <c r="B75" s="147" t="s">
        <v>101</v>
      </c>
      <c r="C75" s="58">
        <v>1</v>
      </c>
      <c r="D75" s="124" t="s">
        <v>263</v>
      </c>
      <c r="E75" s="219" t="s">
        <v>310</v>
      </c>
      <c r="F75" s="57"/>
      <c r="G75" s="57"/>
      <c r="H75" s="191" t="s">
        <v>200</v>
      </c>
      <c r="I75" s="30"/>
      <c r="J75" s="72"/>
      <c r="K75" s="71"/>
    </row>
    <row r="76" spans="1:11" s="70" customFormat="1" ht="24.75" customHeight="1">
      <c r="A76" s="92"/>
      <c r="B76" s="184" t="s">
        <v>101</v>
      </c>
      <c r="C76" s="58">
        <v>1</v>
      </c>
      <c r="D76" s="124" t="s">
        <v>263</v>
      </c>
      <c r="E76" s="219">
        <v>2</v>
      </c>
      <c r="F76" s="57"/>
      <c r="G76" s="57"/>
      <c r="H76" s="191" t="s">
        <v>200</v>
      </c>
      <c r="I76" s="30"/>
      <c r="J76" s="72"/>
      <c r="K76" s="71"/>
    </row>
    <row r="77" spans="1:11" s="70" customFormat="1" ht="24.75" customHeight="1">
      <c r="A77" s="92"/>
      <c r="B77" s="147" t="s">
        <v>171</v>
      </c>
      <c r="C77" s="58">
        <v>1</v>
      </c>
      <c r="D77" s="124" t="s">
        <v>257</v>
      </c>
      <c r="E77" s="219"/>
      <c r="F77" s="57"/>
      <c r="G77" s="57"/>
      <c r="H77" s="191" t="s">
        <v>200</v>
      </c>
      <c r="I77" s="30" t="s">
        <v>260</v>
      </c>
      <c r="J77" s="72"/>
      <c r="K77" s="71"/>
    </row>
    <row r="78" spans="1:11" s="70" customFormat="1" ht="32.25" customHeight="1">
      <c r="A78" s="92"/>
      <c r="B78" s="147" t="s">
        <v>102</v>
      </c>
      <c r="C78" s="58">
        <v>1</v>
      </c>
      <c r="D78" s="124" t="s">
        <v>264</v>
      </c>
      <c r="E78" s="219" t="s">
        <v>303</v>
      </c>
      <c r="F78" s="57"/>
      <c r="G78" s="57"/>
      <c r="H78" s="191" t="s">
        <v>200</v>
      </c>
      <c r="I78" s="30"/>
      <c r="J78" s="72"/>
      <c r="K78" s="71"/>
    </row>
    <row r="79" spans="1:11" s="70" customFormat="1" ht="23.25" customHeight="1">
      <c r="A79" s="92"/>
      <c r="B79" s="184" t="s">
        <v>102</v>
      </c>
      <c r="C79" s="58">
        <v>1</v>
      </c>
      <c r="D79" s="197" t="s">
        <v>263</v>
      </c>
      <c r="E79" s="219">
        <v>6</v>
      </c>
      <c r="F79" s="57"/>
      <c r="G79" s="57"/>
      <c r="H79" s="191" t="s">
        <v>200</v>
      </c>
      <c r="I79" s="30"/>
      <c r="J79" s="72"/>
      <c r="K79" s="71"/>
    </row>
    <row r="80" spans="1:11" s="70" customFormat="1" ht="24.75" customHeight="1">
      <c r="A80" s="92"/>
      <c r="B80" s="147" t="s">
        <v>49</v>
      </c>
      <c r="C80" s="29">
        <v>1</v>
      </c>
      <c r="D80" s="124" t="s">
        <v>30</v>
      </c>
      <c r="E80" s="208"/>
      <c r="F80" s="160"/>
      <c r="G80" s="73"/>
      <c r="H80" s="122"/>
      <c r="I80" s="30"/>
      <c r="J80" s="72"/>
      <c r="K80" s="71"/>
    </row>
    <row r="81" spans="1:11" s="70" customFormat="1" ht="25.5">
      <c r="A81" s="92"/>
      <c r="B81" s="184" t="s">
        <v>49</v>
      </c>
      <c r="C81" s="29">
        <v>1</v>
      </c>
      <c r="D81" s="124" t="s">
        <v>264</v>
      </c>
      <c r="E81" s="193" t="s">
        <v>309</v>
      </c>
      <c r="F81" s="57"/>
      <c r="G81" s="57"/>
      <c r="H81" s="191" t="s">
        <v>200</v>
      </c>
      <c r="I81" s="30"/>
      <c r="J81" s="72"/>
      <c r="K81" s="71"/>
    </row>
    <row r="82" spans="1:11" s="70" customFormat="1" ht="21.75" customHeight="1">
      <c r="A82" s="92"/>
      <c r="B82" s="184" t="s">
        <v>49</v>
      </c>
      <c r="C82" s="58">
        <v>1</v>
      </c>
      <c r="D82" s="136" t="s">
        <v>263</v>
      </c>
      <c r="E82" s="209">
        <v>12</v>
      </c>
      <c r="F82" s="73"/>
      <c r="G82" s="73"/>
      <c r="H82" s="191" t="s">
        <v>200</v>
      </c>
      <c r="I82" s="30"/>
      <c r="J82" s="72"/>
      <c r="K82" s="71"/>
    </row>
    <row r="83" spans="1:11" s="70" customFormat="1" ht="27.75" customHeight="1">
      <c r="A83" s="92"/>
      <c r="B83" s="147" t="s">
        <v>50</v>
      </c>
      <c r="C83" s="29">
        <v>1</v>
      </c>
      <c r="D83" s="124" t="s">
        <v>30</v>
      </c>
      <c r="E83" s="193"/>
      <c r="F83" s="57"/>
      <c r="G83" s="57"/>
      <c r="H83" s="191"/>
      <c r="I83" s="127"/>
      <c r="J83" s="72"/>
      <c r="K83" s="71"/>
    </row>
    <row r="84" spans="1:11" s="70" customFormat="1" ht="27.75" customHeight="1">
      <c r="A84" s="92"/>
      <c r="B84" s="184" t="s">
        <v>50</v>
      </c>
      <c r="C84" s="29">
        <v>1</v>
      </c>
      <c r="D84" s="124" t="s">
        <v>264</v>
      </c>
      <c r="E84" s="193" t="s">
        <v>300</v>
      </c>
      <c r="F84" s="57"/>
      <c r="G84" s="57"/>
      <c r="H84" s="191" t="s">
        <v>200</v>
      </c>
      <c r="I84" s="127"/>
      <c r="J84" s="72"/>
      <c r="K84" s="71"/>
    </row>
    <row r="85" spans="1:11" s="70" customFormat="1" ht="27.75" customHeight="1">
      <c r="A85" s="92"/>
      <c r="B85" s="147" t="s">
        <v>51</v>
      </c>
      <c r="C85" s="29">
        <v>1</v>
      </c>
      <c r="D85" s="124" t="s">
        <v>264</v>
      </c>
      <c r="E85" s="193" t="s">
        <v>285</v>
      </c>
      <c r="F85" s="57"/>
      <c r="G85" s="57"/>
      <c r="H85" s="191" t="s">
        <v>200</v>
      </c>
      <c r="I85" s="127"/>
      <c r="J85" s="72"/>
      <c r="K85" s="71"/>
    </row>
    <row r="86" spans="1:11" s="70" customFormat="1" ht="24.75" customHeight="1">
      <c r="A86" s="92"/>
      <c r="B86" s="147" t="s">
        <v>103</v>
      </c>
      <c r="C86" s="29">
        <v>1</v>
      </c>
      <c r="D86" s="124" t="s">
        <v>268</v>
      </c>
      <c r="E86" s="193" t="s">
        <v>279</v>
      </c>
      <c r="F86" s="57"/>
      <c r="G86" s="57"/>
      <c r="H86" s="191" t="s">
        <v>200</v>
      </c>
      <c r="I86" s="127"/>
      <c r="J86" s="72"/>
      <c r="K86" s="71"/>
    </row>
    <row r="87" spans="1:11" s="70" customFormat="1" ht="24.75" customHeight="1">
      <c r="A87" s="92"/>
      <c r="B87" s="147" t="s">
        <v>175</v>
      </c>
      <c r="C87" s="29">
        <v>1</v>
      </c>
      <c r="D87" s="124" t="s">
        <v>264</v>
      </c>
      <c r="E87" s="193" t="s">
        <v>286</v>
      </c>
      <c r="F87" s="57"/>
      <c r="G87" s="57"/>
      <c r="H87" s="191" t="s">
        <v>200</v>
      </c>
      <c r="I87" s="127"/>
      <c r="J87" s="72"/>
      <c r="K87" s="71"/>
    </row>
    <row r="88" spans="1:11" s="70" customFormat="1" ht="24.75" customHeight="1">
      <c r="A88" s="92"/>
      <c r="B88" s="147" t="s">
        <v>176</v>
      </c>
      <c r="C88" s="29">
        <v>1</v>
      </c>
      <c r="D88" s="124" t="s">
        <v>164</v>
      </c>
      <c r="E88" s="193" t="s">
        <v>247</v>
      </c>
      <c r="F88" s="57"/>
      <c r="G88" s="57"/>
      <c r="H88" s="191" t="s">
        <v>200</v>
      </c>
      <c r="I88" s="127"/>
      <c r="J88" s="72"/>
      <c r="K88" s="71"/>
    </row>
    <row r="89" spans="1:11" s="70" customFormat="1" ht="24.75" customHeight="1">
      <c r="A89" s="92"/>
      <c r="B89" s="147" t="s">
        <v>173</v>
      </c>
      <c r="C89" s="29">
        <v>1</v>
      </c>
      <c r="D89" s="124" t="s">
        <v>164</v>
      </c>
      <c r="E89" s="193">
        <v>6</v>
      </c>
      <c r="F89" s="57"/>
      <c r="G89" s="57"/>
      <c r="H89" s="191" t="s">
        <v>200</v>
      </c>
      <c r="I89" s="127"/>
      <c r="J89" s="72"/>
      <c r="K89" s="71"/>
    </row>
    <row r="90" spans="1:11" s="70" customFormat="1" ht="26.25" customHeight="1">
      <c r="A90" s="92"/>
      <c r="B90" s="147" t="s">
        <v>104</v>
      </c>
      <c r="C90" s="58">
        <v>1</v>
      </c>
      <c r="D90" s="136" t="s">
        <v>217</v>
      </c>
      <c r="E90" s="211"/>
      <c r="F90" s="130"/>
      <c r="G90" s="131"/>
      <c r="H90" s="191" t="s">
        <v>200</v>
      </c>
      <c r="I90" s="156" t="s">
        <v>248</v>
      </c>
      <c r="J90" s="72"/>
      <c r="K90" s="71"/>
    </row>
    <row r="91" spans="1:11" s="70" customFormat="1" ht="26.25" customHeight="1">
      <c r="A91" s="92"/>
      <c r="B91" s="184" t="s">
        <v>104</v>
      </c>
      <c r="C91" s="58">
        <v>1</v>
      </c>
      <c r="D91" s="136" t="s">
        <v>263</v>
      </c>
      <c r="E91" s="211" t="s">
        <v>269</v>
      </c>
      <c r="F91" s="130"/>
      <c r="G91" s="131"/>
      <c r="H91" s="191" t="s">
        <v>200</v>
      </c>
      <c r="I91" s="156"/>
      <c r="J91" s="72"/>
      <c r="K91" s="71"/>
    </row>
    <row r="92" spans="1:11" s="70" customFormat="1" ht="26.25" customHeight="1">
      <c r="A92" s="92"/>
      <c r="B92" s="147" t="s">
        <v>26</v>
      </c>
      <c r="C92" s="29">
        <v>1</v>
      </c>
      <c r="D92" s="164" t="s">
        <v>40</v>
      </c>
      <c r="E92" s="209"/>
      <c r="F92" s="73"/>
      <c r="G92" s="73"/>
      <c r="H92" s="191" t="s">
        <v>200</v>
      </c>
      <c r="I92" s="127" t="s">
        <v>203</v>
      </c>
      <c r="J92" s="72"/>
      <c r="K92" s="71"/>
    </row>
    <row r="93" spans="1:11" s="70" customFormat="1" ht="26.25" customHeight="1">
      <c r="A93" s="92"/>
      <c r="B93" s="184" t="s">
        <v>26</v>
      </c>
      <c r="C93" s="29">
        <v>1</v>
      </c>
      <c r="D93" s="164" t="s">
        <v>268</v>
      </c>
      <c r="E93" s="193" t="s">
        <v>245</v>
      </c>
      <c r="F93" s="57"/>
      <c r="G93" s="57"/>
      <c r="H93" s="191" t="s">
        <v>200</v>
      </c>
      <c r="I93" s="127"/>
      <c r="J93" s="72"/>
      <c r="K93" s="71"/>
    </row>
    <row r="94" spans="1:11" s="70" customFormat="1" ht="26.25" customHeight="1">
      <c r="A94" s="92"/>
      <c r="B94" s="147" t="s">
        <v>52</v>
      </c>
      <c r="C94" s="29">
        <v>1</v>
      </c>
      <c r="D94" s="164" t="s">
        <v>164</v>
      </c>
      <c r="E94" s="193">
        <v>6</v>
      </c>
      <c r="F94" s="57"/>
      <c r="G94" s="57"/>
      <c r="H94" s="191" t="s">
        <v>200</v>
      </c>
      <c r="I94" s="127"/>
      <c r="J94" s="72"/>
      <c r="K94" s="71"/>
    </row>
    <row r="95" spans="1:11" s="70" customFormat="1" ht="27.75" customHeight="1">
      <c r="A95" s="92"/>
      <c r="B95" s="147" t="s">
        <v>53</v>
      </c>
      <c r="C95" s="29">
        <v>1</v>
      </c>
      <c r="D95" s="164" t="s">
        <v>164</v>
      </c>
      <c r="E95" s="193"/>
      <c r="F95" s="57"/>
      <c r="G95" s="57"/>
      <c r="H95" s="191" t="s">
        <v>200</v>
      </c>
      <c r="I95" s="127"/>
      <c r="J95" s="72"/>
      <c r="K95" s="71"/>
    </row>
    <row r="96" spans="1:11" s="70" customFormat="1" ht="27.75" customHeight="1">
      <c r="A96" s="92"/>
      <c r="B96" s="184" t="s">
        <v>53</v>
      </c>
      <c r="C96" s="29">
        <v>1</v>
      </c>
      <c r="D96" s="136" t="s">
        <v>263</v>
      </c>
      <c r="E96" s="208">
        <v>18</v>
      </c>
      <c r="F96" s="73"/>
      <c r="G96" s="73"/>
      <c r="H96" s="191" t="s">
        <v>200</v>
      </c>
      <c r="I96" s="127"/>
      <c r="J96" s="72"/>
      <c r="K96" s="71"/>
    </row>
    <row r="97" spans="1:11" s="70" customFormat="1" ht="27.75" customHeight="1">
      <c r="A97" s="92"/>
      <c r="B97" s="147" t="s">
        <v>54</v>
      </c>
      <c r="C97" s="58">
        <v>1</v>
      </c>
      <c r="D97" s="136" t="s">
        <v>263</v>
      </c>
      <c r="E97" s="208">
        <v>6</v>
      </c>
      <c r="F97" s="73"/>
      <c r="G97" s="73"/>
      <c r="H97" s="191" t="s">
        <v>200</v>
      </c>
      <c r="I97" s="127"/>
      <c r="J97" s="72"/>
      <c r="K97" s="71"/>
    </row>
    <row r="98" spans="1:11" s="70" customFormat="1" ht="24.75" customHeight="1">
      <c r="A98" s="92"/>
      <c r="B98" s="147" t="s">
        <v>105</v>
      </c>
      <c r="C98" s="29">
        <v>1</v>
      </c>
      <c r="D98" s="124" t="s">
        <v>264</v>
      </c>
      <c r="E98" s="209" t="s">
        <v>287</v>
      </c>
      <c r="F98" s="73"/>
      <c r="G98" s="73"/>
      <c r="H98" s="191" t="s">
        <v>200</v>
      </c>
      <c r="I98" s="127"/>
      <c r="J98" s="72"/>
      <c r="K98" s="71"/>
    </row>
    <row r="99" spans="1:11" s="70" customFormat="1" ht="24.75" customHeight="1">
      <c r="A99" s="92"/>
      <c r="B99" s="184" t="s">
        <v>105</v>
      </c>
      <c r="C99" s="29"/>
      <c r="D99" s="164" t="s">
        <v>263</v>
      </c>
      <c r="E99" s="209" t="s">
        <v>294</v>
      </c>
      <c r="F99" s="73"/>
      <c r="G99" s="73"/>
      <c r="H99" s="191" t="s">
        <v>200</v>
      </c>
      <c r="I99" s="127"/>
      <c r="J99" s="72"/>
      <c r="K99" s="71"/>
    </row>
    <row r="100" spans="1:11" s="70" customFormat="1" ht="24.75" customHeight="1">
      <c r="A100" s="92"/>
      <c r="B100" s="147" t="s">
        <v>55</v>
      </c>
      <c r="C100" s="29">
        <v>1</v>
      </c>
      <c r="D100" s="124" t="s">
        <v>164</v>
      </c>
      <c r="E100" s="209">
        <v>6</v>
      </c>
      <c r="F100" s="73"/>
      <c r="G100" s="73"/>
      <c r="H100" s="191" t="s">
        <v>200</v>
      </c>
      <c r="I100" s="127"/>
      <c r="J100" s="72"/>
      <c r="K100" s="71"/>
    </row>
    <row r="101" spans="1:11" s="70" customFormat="1" ht="24.75" customHeight="1">
      <c r="A101" s="92"/>
      <c r="B101" s="147" t="s">
        <v>56</v>
      </c>
      <c r="C101" s="29">
        <v>1</v>
      </c>
      <c r="D101" s="136" t="s">
        <v>30</v>
      </c>
      <c r="E101" s="193"/>
      <c r="F101" s="57"/>
      <c r="G101" s="57"/>
      <c r="H101" s="126"/>
      <c r="I101" s="127"/>
      <c r="J101" s="72"/>
      <c r="K101" s="71"/>
    </row>
    <row r="102" spans="1:11" s="70" customFormat="1" ht="27" customHeight="1">
      <c r="A102" s="92"/>
      <c r="B102" s="184" t="s">
        <v>56</v>
      </c>
      <c r="C102" s="29">
        <v>1</v>
      </c>
      <c r="D102" s="124" t="s">
        <v>264</v>
      </c>
      <c r="E102" s="220" t="s">
        <v>316</v>
      </c>
      <c r="F102" s="73"/>
      <c r="G102" s="73"/>
      <c r="H102" s="191" t="s">
        <v>200</v>
      </c>
      <c r="I102" s="191"/>
      <c r="J102" s="72"/>
      <c r="K102" s="71"/>
    </row>
    <row r="103" spans="1:11" s="70" customFormat="1" ht="27" customHeight="1">
      <c r="A103" s="92"/>
      <c r="B103" s="184" t="s">
        <v>56</v>
      </c>
      <c r="C103" s="29">
        <v>1</v>
      </c>
      <c r="D103" s="136" t="s">
        <v>263</v>
      </c>
      <c r="E103" s="193">
        <v>3</v>
      </c>
      <c r="F103" s="57"/>
      <c r="G103" s="57"/>
      <c r="H103" s="191" t="s">
        <v>200</v>
      </c>
      <c r="I103" s="127"/>
      <c r="J103" s="72"/>
      <c r="K103" s="71"/>
    </row>
    <row r="104" spans="1:11" ht="24.75" customHeight="1">
      <c r="A104" s="92"/>
      <c r="B104" s="147" t="s">
        <v>57</v>
      </c>
      <c r="C104" s="58">
        <v>1</v>
      </c>
      <c r="D104" s="136" t="s">
        <v>263</v>
      </c>
      <c r="E104" s="208" t="s">
        <v>284</v>
      </c>
      <c r="F104" s="73"/>
      <c r="G104" s="73"/>
      <c r="H104" s="191" t="s">
        <v>200</v>
      </c>
      <c r="I104" s="30"/>
      <c r="J104" s="58"/>
      <c r="K104" s="61"/>
    </row>
    <row r="105" spans="1:11" ht="23.25" customHeight="1">
      <c r="A105" s="92"/>
      <c r="B105" s="184" t="s">
        <v>57</v>
      </c>
      <c r="C105" s="58">
        <v>1</v>
      </c>
      <c r="D105" s="136" t="s">
        <v>263</v>
      </c>
      <c r="E105" s="220" t="s">
        <v>305</v>
      </c>
      <c r="F105" s="73"/>
      <c r="G105" s="73"/>
      <c r="H105" s="191" t="s">
        <v>200</v>
      </c>
      <c r="I105" s="30"/>
      <c r="J105" s="58"/>
      <c r="K105" s="61"/>
    </row>
    <row r="106" spans="1:11" ht="27.75" customHeight="1">
      <c r="A106" s="92"/>
      <c r="B106" s="184" t="s">
        <v>57</v>
      </c>
      <c r="C106" s="58">
        <v>1</v>
      </c>
      <c r="D106" s="124" t="s">
        <v>263</v>
      </c>
      <c r="E106" s="219">
        <v>5</v>
      </c>
      <c r="F106" s="57"/>
      <c r="G106" s="57"/>
      <c r="H106" s="191" t="s">
        <v>200</v>
      </c>
      <c r="I106" s="30"/>
      <c r="J106" s="58"/>
      <c r="K106" s="61"/>
    </row>
    <row r="107" spans="1:11" ht="25.5" customHeight="1">
      <c r="A107" s="92"/>
      <c r="B107" s="147" t="s">
        <v>323</v>
      </c>
      <c r="C107" s="58">
        <v>1</v>
      </c>
      <c r="D107" s="124" t="s">
        <v>164</v>
      </c>
      <c r="E107" s="208" t="s">
        <v>249</v>
      </c>
      <c r="F107" s="73"/>
      <c r="G107" s="73"/>
      <c r="H107" s="191" t="s">
        <v>200</v>
      </c>
      <c r="I107" s="30"/>
      <c r="J107" s="58"/>
      <c r="K107" s="61"/>
    </row>
    <row r="108" spans="1:11" ht="24.75" customHeight="1">
      <c r="A108" s="92"/>
      <c r="B108" s="147" t="s">
        <v>238</v>
      </c>
      <c r="C108" s="29">
        <v>1</v>
      </c>
      <c r="D108" s="124" t="s">
        <v>264</v>
      </c>
      <c r="E108" s="208" t="s">
        <v>288</v>
      </c>
      <c r="F108" s="73"/>
      <c r="G108" s="73"/>
      <c r="H108" s="191" t="s">
        <v>200</v>
      </c>
      <c r="I108" s="30"/>
      <c r="J108" s="58"/>
      <c r="K108" s="61"/>
    </row>
    <row r="109" spans="1:11" ht="24" customHeight="1">
      <c r="A109" s="92"/>
      <c r="B109" s="147" t="s">
        <v>58</v>
      </c>
      <c r="C109" s="29">
        <v>1</v>
      </c>
      <c r="D109" s="121" t="s">
        <v>199</v>
      </c>
      <c r="E109" s="209"/>
      <c r="F109" s="73"/>
      <c r="G109" s="73"/>
      <c r="H109" s="126" t="s">
        <v>200</v>
      </c>
      <c r="I109" s="30"/>
      <c r="J109" s="58"/>
      <c r="K109" s="61"/>
    </row>
    <row r="110" spans="1:11" ht="24" customHeight="1">
      <c r="A110" s="92"/>
      <c r="B110" s="184" t="s">
        <v>58</v>
      </c>
      <c r="C110" s="29">
        <v>1</v>
      </c>
      <c r="D110" s="136" t="s">
        <v>164</v>
      </c>
      <c r="E110" s="209" t="s">
        <v>247</v>
      </c>
      <c r="F110" s="73"/>
      <c r="G110" s="73"/>
      <c r="H110" s="126" t="s">
        <v>200</v>
      </c>
      <c r="I110" s="30"/>
      <c r="J110" s="58"/>
      <c r="K110" s="61"/>
    </row>
    <row r="111" spans="1:11" ht="21.75" customHeight="1">
      <c r="A111" s="92"/>
      <c r="B111" s="147" t="s">
        <v>106</v>
      </c>
      <c r="C111" s="58">
        <v>1</v>
      </c>
      <c r="D111" s="136" t="s">
        <v>30</v>
      </c>
      <c r="E111" s="208"/>
      <c r="F111" s="73"/>
      <c r="G111" s="73"/>
      <c r="H111" s="126"/>
      <c r="I111" s="30"/>
      <c r="J111" s="58"/>
      <c r="K111" s="61"/>
    </row>
    <row r="112" spans="1:11" ht="24" customHeight="1">
      <c r="A112" s="92"/>
      <c r="B112" s="184" t="s">
        <v>106</v>
      </c>
      <c r="C112" s="58">
        <v>1</v>
      </c>
      <c r="D112" s="136" t="s">
        <v>30</v>
      </c>
      <c r="E112" s="193"/>
      <c r="F112" s="57"/>
      <c r="G112" s="57"/>
      <c r="H112" s="126"/>
      <c r="I112" s="30"/>
      <c r="J112" s="58"/>
      <c r="K112" s="61"/>
    </row>
    <row r="113" spans="1:11" ht="23.25" customHeight="1">
      <c r="A113" s="92"/>
      <c r="B113" s="184" t="s">
        <v>106</v>
      </c>
      <c r="C113" s="58">
        <v>1</v>
      </c>
      <c r="D113" s="136" t="s">
        <v>30</v>
      </c>
      <c r="E113" s="209"/>
      <c r="F113" s="160"/>
      <c r="G113" s="73"/>
      <c r="H113" s="122"/>
      <c r="I113" s="30"/>
      <c r="J113" s="58"/>
      <c r="K113" s="61"/>
    </row>
    <row r="114" spans="1:11" ht="24.75" customHeight="1">
      <c r="A114" s="92"/>
      <c r="B114" s="184" t="s">
        <v>106</v>
      </c>
      <c r="C114" s="29">
        <v>1</v>
      </c>
      <c r="D114" s="124" t="s">
        <v>164</v>
      </c>
      <c r="E114" s="208">
        <v>6</v>
      </c>
      <c r="F114" s="73"/>
      <c r="G114" s="73"/>
      <c r="H114" s="191" t="s">
        <v>200</v>
      </c>
      <c r="I114" s="30"/>
      <c r="J114" s="58"/>
      <c r="K114" s="61"/>
    </row>
    <row r="115" spans="1:11" ht="27.75" customHeight="1">
      <c r="A115" s="92"/>
      <c r="B115" s="147" t="s">
        <v>60</v>
      </c>
      <c r="C115" s="58">
        <v>1</v>
      </c>
      <c r="D115" s="136" t="s">
        <v>217</v>
      </c>
      <c r="E115" s="211"/>
      <c r="F115" s="130"/>
      <c r="G115" s="131"/>
      <c r="H115" s="191" t="s">
        <v>200</v>
      </c>
      <c r="I115" s="156" t="s">
        <v>243</v>
      </c>
      <c r="J115" s="58"/>
      <c r="K115" s="61"/>
    </row>
    <row r="116" spans="1:11" ht="27.75" customHeight="1">
      <c r="A116" s="92"/>
      <c r="B116" s="184" t="s">
        <v>60</v>
      </c>
      <c r="C116" s="58">
        <v>1</v>
      </c>
      <c r="D116" s="124" t="s">
        <v>264</v>
      </c>
      <c r="E116" s="208" t="s">
        <v>280</v>
      </c>
      <c r="F116" s="73"/>
      <c r="G116" s="73"/>
      <c r="H116" s="191" t="s">
        <v>200</v>
      </c>
      <c r="I116" s="30"/>
      <c r="J116" s="58"/>
      <c r="K116" s="61"/>
    </row>
    <row r="117" spans="1:11" ht="27.75" customHeight="1">
      <c r="A117" s="92"/>
      <c r="B117" s="184" t="s">
        <v>60</v>
      </c>
      <c r="C117" s="58">
        <v>1</v>
      </c>
      <c r="D117" s="124" t="s">
        <v>263</v>
      </c>
      <c r="E117" s="208">
        <v>2</v>
      </c>
      <c r="F117" s="73"/>
      <c r="G117" s="73"/>
      <c r="H117" s="191" t="s">
        <v>200</v>
      </c>
      <c r="I117" s="30"/>
      <c r="J117" s="58"/>
      <c r="K117" s="61"/>
    </row>
    <row r="118" spans="1:11" ht="27.75" customHeight="1">
      <c r="A118" s="92"/>
      <c r="B118" s="147" t="s">
        <v>61</v>
      </c>
      <c r="C118" s="29">
        <v>1</v>
      </c>
      <c r="D118" s="124" t="s">
        <v>267</v>
      </c>
      <c r="E118" s="208" t="s">
        <v>266</v>
      </c>
      <c r="F118" s="73"/>
      <c r="G118" s="73"/>
      <c r="H118" s="191" t="s">
        <v>200</v>
      </c>
      <c r="I118" s="30"/>
      <c r="J118" s="58"/>
      <c r="K118" s="61"/>
    </row>
    <row r="119" spans="1:11" ht="25.5" customHeight="1">
      <c r="A119" s="92"/>
      <c r="B119" s="184" t="s">
        <v>61</v>
      </c>
      <c r="C119" s="29">
        <v>1</v>
      </c>
      <c r="D119" s="124" t="s">
        <v>263</v>
      </c>
      <c r="E119" s="193" t="s">
        <v>307</v>
      </c>
      <c r="F119" s="57"/>
      <c r="G119" s="57"/>
      <c r="H119" s="191" t="s">
        <v>200</v>
      </c>
      <c r="I119" s="30"/>
      <c r="J119" s="58"/>
      <c r="K119" s="61"/>
    </row>
    <row r="120" spans="1:11" ht="27" customHeight="1">
      <c r="A120" s="92"/>
      <c r="B120" s="147" t="s">
        <v>29</v>
      </c>
      <c r="C120" s="29">
        <v>1</v>
      </c>
      <c r="D120" s="136" t="s">
        <v>199</v>
      </c>
      <c r="E120" s="193"/>
      <c r="F120" s="57"/>
      <c r="G120" s="57"/>
      <c r="H120" s="191" t="s">
        <v>200</v>
      </c>
      <c r="I120" s="30"/>
      <c r="J120" s="58"/>
      <c r="K120" s="61"/>
    </row>
    <row r="121" spans="1:11" ht="27" customHeight="1">
      <c r="A121" s="92"/>
      <c r="B121" s="184" t="s">
        <v>29</v>
      </c>
      <c r="C121" s="29">
        <v>1</v>
      </c>
      <c r="D121" s="136" t="s">
        <v>264</v>
      </c>
      <c r="E121" s="193" t="s">
        <v>288</v>
      </c>
      <c r="F121" s="57"/>
      <c r="G121" s="57"/>
      <c r="H121" s="191" t="s">
        <v>200</v>
      </c>
      <c r="I121" s="30"/>
      <c r="J121" s="58"/>
      <c r="K121" s="61"/>
    </row>
    <row r="122" spans="1:11" ht="26.25" customHeight="1">
      <c r="A122" s="92"/>
      <c r="B122" s="147" t="s">
        <v>107</v>
      </c>
      <c r="C122" s="29">
        <v>1</v>
      </c>
      <c r="D122" s="136" t="s">
        <v>199</v>
      </c>
      <c r="E122" s="209"/>
      <c r="F122" s="73"/>
      <c r="G122" s="73"/>
      <c r="H122" s="191" t="s">
        <v>200</v>
      </c>
      <c r="I122" s="30"/>
      <c r="J122" s="58"/>
      <c r="K122" s="61"/>
    </row>
    <row r="123" spans="1:11" ht="26.25" customHeight="1">
      <c r="A123" s="92"/>
      <c r="B123" s="184" t="s">
        <v>107</v>
      </c>
      <c r="C123" s="29">
        <v>1</v>
      </c>
      <c r="D123" s="136" t="s">
        <v>264</v>
      </c>
      <c r="E123" s="209" t="s">
        <v>269</v>
      </c>
      <c r="F123" s="73"/>
      <c r="G123" s="73"/>
      <c r="H123" s="191" t="s">
        <v>200</v>
      </c>
      <c r="I123" s="30"/>
      <c r="J123" s="58"/>
      <c r="K123" s="61"/>
    </row>
    <row r="124" spans="1:11" ht="26.25" customHeight="1">
      <c r="A124" s="92"/>
      <c r="B124" s="147" t="s">
        <v>174</v>
      </c>
      <c r="C124" s="29">
        <v>1</v>
      </c>
      <c r="D124" s="164" t="s">
        <v>263</v>
      </c>
      <c r="E124" s="209">
        <v>6</v>
      </c>
      <c r="F124" s="73"/>
      <c r="G124" s="73"/>
      <c r="H124" s="191" t="s">
        <v>200</v>
      </c>
      <c r="I124" s="30"/>
      <c r="J124" s="58"/>
      <c r="K124" s="61"/>
    </row>
    <row r="125" spans="1:11" ht="24.75" customHeight="1">
      <c r="A125" s="92"/>
      <c r="B125" s="147" t="s">
        <v>108</v>
      </c>
      <c r="C125" s="29">
        <v>1</v>
      </c>
      <c r="D125" s="136" t="s">
        <v>264</v>
      </c>
      <c r="E125" s="209" t="s">
        <v>274</v>
      </c>
      <c r="F125" s="73"/>
      <c r="G125" s="73"/>
      <c r="H125" s="191" t="s">
        <v>200</v>
      </c>
      <c r="I125" s="127"/>
      <c r="J125" s="58"/>
      <c r="K125" s="61"/>
    </row>
    <row r="126" spans="1:11" ht="24.75" customHeight="1">
      <c r="A126" s="92"/>
      <c r="B126" s="147" t="s">
        <v>109</v>
      </c>
      <c r="C126" s="29">
        <v>1</v>
      </c>
      <c r="D126" s="136" t="s">
        <v>164</v>
      </c>
      <c r="E126" s="209"/>
      <c r="F126" s="73"/>
      <c r="G126" s="73"/>
      <c r="H126" s="191" t="s">
        <v>200</v>
      </c>
      <c r="I126" s="127"/>
      <c r="J126" s="58"/>
      <c r="K126" s="61"/>
    </row>
    <row r="127" spans="1:11" ht="24.75" customHeight="1">
      <c r="A127" s="92"/>
      <c r="B127" s="184" t="s">
        <v>109</v>
      </c>
      <c r="C127" s="58">
        <v>1</v>
      </c>
      <c r="D127" s="124" t="s">
        <v>263</v>
      </c>
      <c r="E127" s="208" t="s">
        <v>245</v>
      </c>
      <c r="F127" s="73"/>
      <c r="G127" s="73"/>
      <c r="H127" s="191" t="s">
        <v>200</v>
      </c>
      <c r="I127" s="30"/>
      <c r="J127" s="58"/>
      <c r="K127" s="61"/>
    </row>
    <row r="128" spans="1:11" ht="24.75" customHeight="1">
      <c r="A128" s="92"/>
      <c r="B128" s="147" t="s">
        <v>110</v>
      </c>
      <c r="C128" s="29">
        <v>1</v>
      </c>
      <c r="D128" s="136" t="s">
        <v>264</v>
      </c>
      <c r="E128" s="209" t="s">
        <v>277</v>
      </c>
      <c r="F128" s="73"/>
      <c r="G128" s="73"/>
      <c r="H128" s="191" t="s">
        <v>200</v>
      </c>
      <c r="I128" s="30"/>
      <c r="J128" s="58"/>
      <c r="K128" s="61"/>
    </row>
    <row r="129" spans="1:11" ht="23.25" customHeight="1">
      <c r="A129" s="92"/>
      <c r="B129" s="147" t="s">
        <v>177</v>
      </c>
      <c r="C129" s="29">
        <v>1</v>
      </c>
      <c r="D129" s="136" t="s">
        <v>264</v>
      </c>
      <c r="E129" s="209" t="s">
        <v>285</v>
      </c>
      <c r="F129" s="73"/>
      <c r="G129" s="73"/>
      <c r="H129" s="191" t="s">
        <v>200</v>
      </c>
      <c r="I129" s="30"/>
      <c r="J129" s="58"/>
      <c r="K129" s="61"/>
    </row>
    <row r="130" spans="1:11" ht="24.75" customHeight="1">
      <c r="A130" s="92"/>
      <c r="B130" s="147" t="s">
        <v>111</v>
      </c>
      <c r="C130" s="58">
        <v>1</v>
      </c>
      <c r="D130" s="136" t="s">
        <v>217</v>
      </c>
      <c r="E130" s="211"/>
      <c r="F130" s="130"/>
      <c r="G130" s="131"/>
      <c r="H130" s="191" t="s">
        <v>200</v>
      </c>
      <c r="I130" s="156" t="s">
        <v>250</v>
      </c>
      <c r="J130" s="58"/>
      <c r="K130" s="61"/>
    </row>
    <row r="131" spans="1:11" ht="27" customHeight="1">
      <c r="A131" s="92"/>
      <c r="B131" s="184" t="s">
        <v>167</v>
      </c>
      <c r="C131" s="29">
        <v>1</v>
      </c>
      <c r="D131" s="136" t="s">
        <v>264</v>
      </c>
      <c r="E131" s="209" t="s">
        <v>269</v>
      </c>
      <c r="F131" s="73"/>
      <c r="G131" s="73"/>
      <c r="H131" s="191" t="s">
        <v>200</v>
      </c>
      <c r="I131" s="30"/>
      <c r="J131" s="58"/>
      <c r="K131" s="61"/>
    </row>
    <row r="132" spans="1:11" ht="27" customHeight="1">
      <c r="A132" s="92"/>
      <c r="B132" s="147" t="s">
        <v>62</v>
      </c>
      <c r="C132" s="29">
        <v>1</v>
      </c>
      <c r="D132" s="136" t="s">
        <v>164</v>
      </c>
      <c r="E132" s="209">
        <v>6</v>
      </c>
      <c r="F132" s="73"/>
      <c r="G132" s="73"/>
      <c r="H132" s="191" t="s">
        <v>200</v>
      </c>
      <c r="I132" s="30"/>
      <c r="J132" s="58"/>
      <c r="K132" s="61"/>
    </row>
    <row r="133" spans="1:11" ht="24.75" customHeight="1">
      <c r="A133" s="92"/>
      <c r="B133" s="147" t="s">
        <v>112</v>
      </c>
      <c r="C133" s="29">
        <v>1</v>
      </c>
      <c r="D133" s="136" t="s">
        <v>263</v>
      </c>
      <c r="E133" s="208">
        <v>18</v>
      </c>
      <c r="F133" s="73"/>
      <c r="G133" s="73"/>
      <c r="H133" s="191" t="s">
        <v>200</v>
      </c>
      <c r="I133" s="30"/>
      <c r="J133" s="58"/>
      <c r="K133" s="61"/>
    </row>
    <row r="134" spans="1:11" ht="30" customHeight="1">
      <c r="A134" s="92"/>
      <c r="B134" s="147" t="s">
        <v>63</v>
      </c>
      <c r="C134" s="29">
        <v>1</v>
      </c>
      <c r="D134" s="136" t="s">
        <v>30</v>
      </c>
      <c r="E134" s="193"/>
      <c r="F134" s="57"/>
      <c r="G134" s="57"/>
      <c r="H134" s="126"/>
      <c r="I134" s="30"/>
      <c r="J134" s="58"/>
      <c r="K134" s="61"/>
    </row>
    <row r="135" spans="1:11" ht="33" customHeight="1">
      <c r="A135" s="92"/>
      <c r="B135" s="184" t="s">
        <v>63</v>
      </c>
      <c r="C135" s="29">
        <v>1</v>
      </c>
      <c r="D135" s="136" t="s">
        <v>30</v>
      </c>
      <c r="E135" s="209"/>
      <c r="F135" s="73"/>
      <c r="G135" s="73"/>
      <c r="H135" s="122"/>
      <c r="I135" s="30"/>
      <c r="J135" s="58"/>
      <c r="K135" s="61"/>
    </row>
    <row r="136" spans="1:11" ht="28.5" customHeight="1">
      <c r="A136" s="92"/>
      <c r="B136" s="184" t="s">
        <v>63</v>
      </c>
      <c r="C136" s="29">
        <v>1</v>
      </c>
      <c r="D136" s="136" t="s">
        <v>30</v>
      </c>
      <c r="E136" s="209"/>
      <c r="F136" s="160"/>
      <c r="G136" s="73"/>
      <c r="H136" s="122"/>
      <c r="I136" s="30"/>
      <c r="J136" s="58"/>
      <c r="K136" s="61"/>
    </row>
    <row r="137" spans="1:11" ht="28.5" customHeight="1">
      <c r="A137" s="92"/>
      <c r="B137" s="184" t="s">
        <v>63</v>
      </c>
      <c r="C137" s="29">
        <v>1</v>
      </c>
      <c r="D137" s="136" t="s">
        <v>30</v>
      </c>
      <c r="E137" s="230"/>
      <c r="F137" s="161"/>
      <c r="G137" s="153"/>
      <c r="H137" s="122"/>
      <c r="I137" s="30"/>
      <c r="J137" s="58"/>
      <c r="K137" s="61"/>
    </row>
    <row r="138" spans="1:11" ht="28.5" customHeight="1">
      <c r="A138" s="92"/>
      <c r="B138" s="184" t="s">
        <v>63</v>
      </c>
      <c r="C138" s="29">
        <v>1</v>
      </c>
      <c r="D138" s="136" t="s">
        <v>30</v>
      </c>
      <c r="E138" s="231"/>
      <c r="F138" s="153"/>
      <c r="G138" s="153"/>
      <c r="H138" s="122"/>
      <c r="I138" s="30"/>
      <c r="J138" s="58"/>
      <c r="K138" s="61"/>
    </row>
    <row r="139" spans="1:11" ht="28.5" customHeight="1">
      <c r="A139" s="92"/>
      <c r="B139" s="184" t="s">
        <v>63</v>
      </c>
      <c r="C139" s="29">
        <v>1</v>
      </c>
      <c r="D139" s="124" t="s">
        <v>263</v>
      </c>
      <c r="E139" s="208" t="s">
        <v>302</v>
      </c>
      <c r="F139" s="73"/>
      <c r="G139" s="73"/>
      <c r="H139" s="191" t="s">
        <v>200</v>
      </c>
      <c r="I139" s="30"/>
      <c r="J139" s="58"/>
      <c r="K139" s="61"/>
    </row>
    <row r="140" spans="1:11" ht="28.5" customHeight="1">
      <c r="A140" s="92"/>
      <c r="B140" s="147" t="s">
        <v>27</v>
      </c>
      <c r="C140" s="29">
        <v>1</v>
      </c>
      <c r="D140" s="136" t="s">
        <v>30</v>
      </c>
      <c r="E140" s="208"/>
      <c r="F140" s="73"/>
      <c r="G140" s="73"/>
      <c r="H140" s="126"/>
      <c r="I140" s="30"/>
      <c r="J140" s="58"/>
      <c r="K140" s="61"/>
    </row>
    <row r="141" spans="1:11" ht="28.5" customHeight="1">
      <c r="A141" s="92"/>
      <c r="B141" s="184" t="s">
        <v>27</v>
      </c>
      <c r="C141" s="29">
        <v>1</v>
      </c>
      <c r="D141" s="136" t="s">
        <v>30</v>
      </c>
      <c r="E141" s="193"/>
      <c r="F141" s="57"/>
      <c r="G141" s="57"/>
      <c r="H141" s="126"/>
      <c r="I141" s="30"/>
      <c r="J141" s="58"/>
      <c r="K141" s="61"/>
    </row>
    <row r="142" spans="1:11" ht="24.75" customHeight="1">
      <c r="A142" s="92"/>
      <c r="B142" s="184" t="s">
        <v>27</v>
      </c>
      <c r="C142" s="29">
        <v>1</v>
      </c>
      <c r="D142" s="136" t="s">
        <v>30</v>
      </c>
      <c r="E142" s="208"/>
      <c r="F142" s="73"/>
      <c r="G142" s="73"/>
      <c r="H142" s="126"/>
      <c r="I142" s="30"/>
      <c r="J142" s="58"/>
      <c r="K142" s="61"/>
    </row>
    <row r="143" spans="1:11" ht="25.5" customHeight="1">
      <c r="A143" s="92"/>
      <c r="B143" s="184" t="s">
        <v>27</v>
      </c>
      <c r="C143" s="29">
        <v>1</v>
      </c>
      <c r="D143" s="136" t="s">
        <v>30</v>
      </c>
      <c r="E143" s="209"/>
      <c r="F143" s="73"/>
      <c r="G143" s="73"/>
      <c r="H143" s="122"/>
      <c r="I143" s="30"/>
      <c r="J143" s="58"/>
      <c r="K143" s="61"/>
    </row>
    <row r="144" spans="1:11" ht="23.25" customHeight="1">
      <c r="A144" s="92"/>
      <c r="B144" s="184" t="s">
        <v>27</v>
      </c>
      <c r="C144" s="29">
        <v>1</v>
      </c>
      <c r="D144" s="136" t="s">
        <v>30</v>
      </c>
      <c r="E144" s="209"/>
      <c r="F144" s="73"/>
      <c r="G144" s="73"/>
      <c r="H144" s="122"/>
      <c r="I144" s="30"/>
      <c r="J144" s="58"/>
      <c r="K144" s="61"/>
    </row>
    <row r="145" spans="1:11" ht="23.25" customHeight="1">
      <c r="A145" s="92"/>
      <c r="B145" s="184" t="s">
        <v>27</v>
      </c>
      <c r="C145" s="29">
        <v>1</v>
      </c>
      <c r="D145" s="136" t="s">
        <v>199</v>
      </c>
      <c r="E145" s="209"/>
      <c r="F145" s="73"/>
      <c r="G145" s="73"/>
      <c r="H145" s="122" t="s">
        <v>200</v>
      </c>
      <c r="I145" s="30"/>
      <c r="J145" s="58"/>
      <c r="K145" s="61"/>
    </row>
    <row r="146" spans="1:11" ht="23.25" customHeight="1">
      <c r="A146" s="92"/>
      <c r="B146" s="184" t="s">
        <v>27</v>
      </c>
      <c r="C146" s="29">
        <v>1</v>
      </c>
      <c r="D146" s="136" t="s">
        <v>164</v>
      </c>
      <c r="E146" s="209">
        <v>12</v>
      </c>
      <c r="F146" s="73"/>
      <c r="G146" s="73"/>
      <c r="H146" s="191" t="s">
        <v>200</v>
      </c>
      <c r="I146" s="30"/>
      <c r="J146" s="58"/>
      <c r="K146" s="61"/>
    </row>
    <row r="147" spans="1:11" ht="30" customHeight="1">
      <c r="A147" s="92"/>
      <c r="B147" s="147" t="s">
        <v>113</v>
      </c>
      <c r="C147" s="58">
        <v>1</v>
      </c>
      <c r="D147" s="136" t="s">
        <v>30</v>
      </c>
      <c r="E147" s="208"/>
      <c r="F147" s="73"/>
      <c r="G147" s="73"/>
      <c r="H147" s="122"/>
      <c r="I147" s="30"/>
      <c r="J147" s="58"/>
      <c r="K147" s="61"/>
    </row>
    <row r="148" spans="1:11" ht="30" customHeight="1">
      <c r="A148" s="92"/>
      <c r="B148" s="184" t="s">
        <v>113</v>
      </c>
      <c r="C148" s="58">
        <v>1</v>
      </c>
      <c r="D148" s="136" t="s">
        <v>30</v>
      </c>
      <c r="E148" s="208"/>
      <c r="F148" s="73"/>
      <c r="G148" s="73"/>
      <c r="H148" s="122"/>
      <c r="I148" s="30"/>
      <c r="J148" s="58"/>
      <c r="K148" s="61"/>
    </row>
    <row r="149" spans="1:11" ht="30" customHeight="1">
      <c r="A149" s="92"/>
      <c r="B149" s="184" t="s">
        <v>113</v>
      </c>
      <c r="C149" s="58">
        <v>1</v>
      </c>
      <c r="D149" s="136" t="s">
        <v>30</v>
      </c>
      <c r="E149" s="208"/>
      <c r="F149" s="73"/>
      <c r="G149" s="73"/>
      <c r="H149" s="122"/>
      <c r="I149" s="30"/>
      <c r="J149" s="58"/>
      <c r="K149" s="61"/>
    </row>
    <row r="150" spans="1:11" ht="24.75" customHeight="1">
      <c r="A150" s="92"/>
      <c r="B150" s="184" t="s">
        <v>113</v>
      </c>
      <c r="C150" s="58">
        <v>1</v>
      </c>
      <c r="D150" s="136" t="s">
        <v>30</v>
      </c>
      <c r="E150" s="193"/>
      <c r="F150" s="57"/>
      <c r="G150" s="57"/>
      <c r="H150" s="126"/>
      <c r="I150" s="30"/>
      <c r="J150" s="58"/>
      <c r="K150" s="61"/>
    </row>
    <row r="151" spans="1:11" ht="24.75" customHeight="1">
      <c r="A151" s="92"/>
      <c r="B151" s="147" t="s">
        <v>114</v>
      </c>
      <c r="C151" s="58">
        <v>1</v>
      </c>
      <c r="D151" s="136" t="s">
        <v>30</v>
      </c>
      <c r="E151" s="208"/>
      <c r="F151" s="73"/>
      <c r="G151" s="73"/>
      <c r="H151" s="122"/>
      <c r="I151" s="30"/>
      <c r="J151" s="58"/>
      <c r="K151" s="61"/>
    </row>
    <row r="152" spans="1:11" ht="24.75" customHeight="1">
      <c r="A152" s="92"/>
      <c r="B152" s="184" t="s">
        <v>114</v>
      </c>
      <c r="C152" s="58">
        <v>1</v>
      </c>
      <c r="D152" s="136" t="s">
        <v>30</v>
      </c>
      <c r="E152" s="208"/>
      <c r="F152" s="73"/>
      <c r="G152" s="73"/>
      <c r="H152" s="122"/>
      <c r="I152" s="30"/>
      <c r="J152" s="58"/>
      <c r="K152" s="61"/>
    </row>
    <row r="153" spans="1:11" ht="24.75" customHeight="1">
      <c r="A153" s="92"/>
      <c r="B153" s="184" t="s">
        <v>114</v>
      </c>
      <c r="C153" s="58">
        <v>1</v>
      </c>
      <c r="D153" s="136" t="s">
        <v>30</v>
      </c>
      <c r="E153" s="208"/>
      <c r="F153" s="73"/>
      <c r="G153" s="73"/>
      <c r="H153" s="191"/>
      <c r="I153" s="30"/>
      <c r="J153" s="58"/>
      <c r="K153" s="61"/>
    </row>
    <row r="154" spans="1:11" ht="24.75" customHeight="1">
      <c r="A154" s="92"/>
      <c r="B154" s="184" t="s">
        <v>114</v>
      </c>
      <c r="C154" s="58">
        <v>1</v>
      </c>
      <c r="D154" s="136" t="s">
        <v>30</v>
      </c>
      <c r="E154" s="208"/>
      <c r="F154" s="73"/>
      <c r="G154" s="73"/>
      <c r="H154" s="191"/>
      <c r="I154" s="30"/>
      <c r="J154" s="58"/>
      <c r="K154" s="61"/>
    </row>
    <row r="155" spans="1:11" ht="24.75" customHeight="1">
      <c r="A155" s="92"/>
      <c r="B155" s="184" t="s">
        <v>114</v>
      </c>
      <c r="C155" s="58">
        <v>1</v>
      </c>
      <c r="D155" s="136" t="s">
        <v>30</v>
      </c>
      <c r="E155" s="208"/>
      <c r="F155" s="73"/>
      <c r="G155" s="73"/>
      <c r="H155" s="191"/>
      <c r="I155" s="30"/>
      <c r="J155" s="58"/>
      <c r="K155" s="61"/>
    </row>
    <row r="156" spans="1:11" ht="24.75" customHeight="1">
      <c r="A156" s="92"/>
      <c r="B156" s="184" t="s">
        <v>114</v>
      </c>
      <c r="C156" s="58">
        <v>1</v>
      </c>
      <c r="D156" s="197" t="s">
        <v>263</v>
      </c>
      <c r="E156" s="208" t="s">
        <v>278</v>
      </c>
      <c r="F156" s="73"/>
      <c r="G156" s="73"/>
      <c r="H156" s="191" t="s">
        <v>200</v>
      </c>
      <c r="I156" s="30"/>
      <c r="J156" s="58"/>
      <c r="K156" s="61"/>
    </row>
    <row r="157" spans="1:11" ht="24.75" customHeight="1">
      <c r="A157" s="92"/>
      <c r="B157" s="147" t="s">
        <v>115</v>
      </c>
      <c r="C157" s="58">
        <v>1</v>
      </c>
      <c r="D157" s="136" t="s">
        <v>30</v>
      </c>
      <c r="E157" s="208"/>
      <c r="F157" s="73"/>
      <c r="G157" s="73"/>
      <c r="H157" s="122"/>
      <c r="I157" s="30"/>
      <c r="J157" s="58"/>
      <c r="K157" s="61"/>
    </row>
    <row r="158" spans="1:11" ht="24.75" customHeight="1">
      <c r="A158" s="92"/>
      <c r="B158" s="184" t="s">
        <v>115</v>
      </c>
      <c r="C158" s="58">
        <v>1</v>
      </c>
      <c r="D158" s="136" t="s">
        <v>217</v>
      </c>
      <c r="E158" s="211"/>
      <c r="F158" s="130"/>
      <c r="G158" s="131"/>
      <c r="H158" s="191" t="s">
        <v>200</v>
      </c>
      <c r="I158" s="156" t="s">
        <v>251</v>
      </c>
      <c r="J158" s="58"/>
      <c r="K158" s="61"/>
    </row>
    <row r="159" spans="1:11" ht="24.75" customHeight="1">
      <c r="A159" s="92"/>
      <c r="B159" s="184" t="s">
        <v>115</v>
      </c>
      <c r="C159" s="58">
        <v>1</v>
      </c>
      <c r="D159" s="136" t="s">
        <v>263</v>
      </c>
      <c r="E159" s="209" t="s">
        <v>247</v>
      </c>
      <c r="F159" s="73"/>
      <c r="G159" s="73"/>
      <c r="H159" s="191" t="s">
        <v>200</v>
      </c>
      <c r="I159" s="30"/>
      <c r="J159" s="58"/>
      <c r="K159" s="61"/>
    </row>
    <row r="160" spans="1:11" ht="35.25" customHeight="1">
      <c r="A160" s="92"/>
      <c r="B160" s="147" t="s">
        <v>66</v>
      </c>
      <c r="C160" s="29">
        <v>1</v>
      </c>
      <c r="D160" s="136" t="s">
        <v>164</v>
      </c>
      <c r="E160" s="209">
        <v>6</v>
      </c>
      <c r="F160" s="73"/>
      <c r="G160" s="73"/>
      <c r="H160" s="191" t="s">
        <v>200</v>
      </c>
      <c r="I160" s="30"/>
      <c r="J160" s="58"/>
      <c r="K160" s="61"/>
    </row>
    <row r="161" spans="1:11" ht="35.25" customHeight="1">
      <c r="A161" s="92"/>
      <c r="B161" s="184" t="s">
        <v>66</v>
      </c>
      <c r="C161" s="29">
        <v>1</v>
      </c>
      <c r="D161" s="136" t="s">
        <v>346</v>
      </c>
      <c r="E161" s="209">
        <v>12</v>
      </c>
      <c r="F161" s="153"/>
      <c r="G161" s="153"/>
      <c r="H161" s="191" t="s">
        <v>200</v>
      </c>
      <c r="I161" s="30"/>
      <c r="J161" s="58"/>
      <c r="K161" s="61"/>
    </row>
    <row r="162" spans="1:11" ht="26.25" customHeight="1">
      <c r="A162" s="92"/>
      <c r="B162" s="147" t="s">
        <v>67</v>
      </c>
      <c r="C162" s="58">
        <v>1</v>
      </c>
      <c r="D162" s="136" t="s">
        <v>30</v>
      </c>
      <c r="E162" s="209"/>
      <c r="F162" s="161"/>
      <c r="G162" s="162"/>
      <c r="H162" s="122"/>
      <c r="I162" s="30"/>
      <c r="J162" s="58"/>
      <c r="K162" s="61"/>
    </row>
    <row r="163" spans="1:11" ht="30" customHeight="1">
      <c r="A163" s="92"/>
      <c r="B163" s="184" t="s">
        <v>67</v>
      </c>
      <c r="C163" s="58">
        <v>1</v>
      </c>
      <c r="D163" s="136" t="s">
        <v>30</v>
      </c>
      <c r="E163" s="209"/>
      <c r="F163" s="73"/>
      <c r="G163" s="73"/>
      <c r="H163" s="126"/>
      <c r="I163" s="30"/>
      <c r="J163" s="58"/>
      <c r="K163" s="61"/>
    </row>
    <row r="164" spans="1:11" ht="30" customHeight="1">
      <c r="A164" s="92"/>
      <c r="B164" s="184" t="s">
        <v>67</v>
      </c>
      <c r="C164" s="58">
        <v>1</v>
      </c>
      <c r="D164" s="136" t="s">
        <v>30</v>
      </c>
      <c r="E164" s="208"/>
      <c r="F164" s="73"/>
      <c r="G164" s="73"/>
      <c r="H164" s="126"/>
      <c r="I164" s="30"/>
      <c r="J164" s="58"/>
      <c r="K164" s="61"/>
    </row>
    <row r="165" spans="1:11" ht="23.25" customHeight="1">
      <c r="A165" s="92"/>
      <c r="B165" s="184" t="s">
        <v>67</v>
      </c>
      <c r="C165" s="58">
        <v>1</v>
      </c>
      <c r="D165" s="136" t="s">
        <v>30</v>
      </c>
      <c r="E165" s="193"/>
      <c r="F165" s="57"/>
      <c r="G165" s="57"/>
      <c r="H165" s="126"/>
      <c r="I165" s="30"/>
      <c r="J165" s="58"/>
      <c r="K165" s="61"/>
    </row>
    <row r="166" spans="1:11" ht="25.5" customHeight="1">
      <c r="A166" s="92"/>
      <c r="B166" s="184" t="s">
        <v>67</v>
      </c>
      <c r="C166" s="58">
        <v>1</v>
      </c>
      <c r="D166" s="136" t="s">
        <v>30</v>
      </c>
      <c r="E166" s="193"/>
      <c r="F166" s="57"/>
      <c r="G166" s="57"/>
      <c r="H166" s="126"/>
      <c r="I166" s="30"/>
      <c r="J166" s="58"/>
      <c r="K166" s="61"/>
    </row>
    <row r="167" spans="1:11" ht="23.25" customHeight="1">
      <c r="A167" s="92"/>
      <c r="B167" s="184" t="s">
        <v>67</v>
      </c>
      <c r="C167" s="58">
        <v>1</v>
      </c>
      <c r="D167" s="136" t="s">
        <v>30</v>
      </c>
      <c r="E167" s="208"/>
      <c r="F167" s="73"/>
      <c r="G167" s="73"/>
      <c r="H167" s="126"/>
      <c r="I167" s="30"/>
      <c r="J167" s="58"/>
      <c r="K167" s="61"/>
    </row>
    <row r="168" spans="1:11" ht="24.75" customHeight="1">
      <c r="A168" s="92"/>
      <c r="B168" s="184" t="s">
        <v>67</v>
      </c>
      <c r="C168" s="58">
        <v>1</v>
      </c>
      <c r="D168" s="136" t="s">
        <v>30</v>
      </c>
      <c r="E168" s="208"/>
      <c r="F168" s="73"/>
      <c r="G168" s="73"/>
      <c r="H168" s="126"/>
      <c r="I168" s="30"/>
      <c r="J168" s="58"/>
      <c r="K168" s="61"/>
    </row>
    <row r="169" spans="1:11" ht="28.5" customHeight="1">
      <c r="A169" s="92"/>
      <c r="B169" s="184" t="s">
        <v>67</v>
      </c>
      <c r="C169" s="58">
        <v>1</v>
      </c>
      <c r="D169" s="136" t="s">
        <v>30</v>
      </c>
      <c r="E169" s="208"/>
      <c r="F169" s="73"/>
      <c r="G169" s="73"/>
      <c r="H169" s="126"/>
      <c r="I169" s="30"/>
      <c r="J169" s="58"/>
      <c r="K169" s="61"/>
    </row>
    <row r="170" spans="1:11" ht="25.5" customHeight="1">
      <c r="A170" s="92"/>
      <c r="B170" s="184" t="s">
        <v>67</v>
      </c>
      <c r="C170" s="58">
        <v>1</v>
      </c>
      <c r="D170" s="136" t="s">
        <v>30</v>
      </c>
      <c r="E170" s="208"/>
      <c r="F170" s="73"/>
      <c r="G170" s="73"/>
      <c r="H170" s="126"/>
      <c r="I170" s="30"/>
      <c r="J170" s="58"/>
      <c r="K170" s="61"/>
    </row>
    <row r="171" spans="1:11" ht="24.75" customHeight="1">
      <c r="A171" s="92"/>
      <c r="B171" s="184" t="s">
        <v>67</v>
      </c>
      <c r="C171" s="58">
        <v>1</v>
      </c>
      <c r="D171" s="136" t="s">
        <v>30</v>
      </c>
      <c r="E171" s="193"/>
      <c r="F171" s="57"/>
      <c r="G171" s="57"/>
      <c r="H171" s="126"/>
      <c r="I171" s="30"/>
      <c r="J171" s="58"/>
      <c r="K171" s="61"/>
    </row>
    <row r="172" spans="1:11" ht="24.75" customHeight="1">
      <c r="A172" s="92"/>
      <c r="B172" s="184" t="s">
        <v>67</v>
      </c>
      <c r="C172" s="58">
        <v>1</v>
      </c>
      <c r="D172" s="136" t="s">
        <v>30</v>
      </c>
      <c r="E172" s="208"/>
      <c r="F172" s="73"/>
      <c r="G172" s="73"/>
      <c r="H172" s="126"/>
      <c r="I172" s="30"/>
      <c r="J172" s="58"/>
      <c r="K172" s="49"/>
    </row>
    <row r="173" spans="1:11" ht="26.25" customHeight="1">
      <c r="A173" s="92"/>
      <c r="B173" s="184" t="s">
        <v>67</v>
      </c>
      <c r="C173" s="58">
        <v>1</v>
      </c>
      <c r="D173" s="136" t="s">
        <v>30</v>
      </c>
      <c r="E173" s="208"/>
      <c r="F173" s="73"/>
      <c r="G173" s="73"/>
      <c r="H173" s="126"/>
      <c r="I173" s="30"/>
      <c r="J173" s="58"/>
      <c r="K173" s="49"/>
    </row>
    <row r="174" spans="1:11" ht="24.75" customHeight="1">
      <c r="A174" s="92"/>
      <c r="B174" s="184" t="s">
        <v>67</v>
      </c>
      <c r="C174" s="58">
        <v>1</v>
      </c>
      <c r="D174" s="136" t="s">
        <v>30</v>
      </c>
      <c r="E174" s="193"/>
      <c r="F174" s="57"/>
      <c r="G174" s="57"/>
      <c r="H174" s="126"/>
      <c r="I174" s="30"/>
      <c r="J174" s="58"/>
      <c r="K174" s="49"/>
    </row>
    <row r="175" spans="1:11" ht="24.75" customHeight="1">
      <c r="A175" s="92"/>
      <c r="B175" s="184" t="s">
        <v>67</v>
      </c>
      <c r="C175" s="58">
        <v>1</v>
      </c>
      <c r="D175" s="136" t="s">
        <v>30</v>
      </c>
      <c r="E175" s="193"/>
      <c r="F175" s="57"/>
      <c r="G175" s="57"/>
      <c r="H175" s="191"/>
      <c r="I175" s="30"/>
      <c r="J175" s="58"/>
      <c r="K175" s="49"/>
    </row>
    <row r="176" spans="1:11" ht="24.75" customHeight="1">
      <c r="A176" s="92"/>
      <c r="B176" s="184" t="s">
        <v>67</v>
      </c>
      <c r="C176" s="58">
        <v>1</v>
      </c>
      <c r="D176" s="136" t="s">
        <v>30</v>
      </c>
      <c r="E176" s="193"/>
      <c r="F176" s="57"/>
      <c r="G176" s="57"/>
      <c r="H176" s="191"/>
      <c r="I176" s="30"/>
      <c r="J176" s="58"/>
      <c r="K176" s="49"/>
    </row>
    <row r="177" spans="1:11" ht="24.75" customHeight="1">
      <c r="A177" s="92"/>
      <c r="B177" s="227" t="s">
        <v>67</v>
      </c>
      <c r="C177" s="214">
        <v>-1</v>
      </c>
      <c r="D177" s="136" t="s">
        <v>198</v>
      </c>
      <c r="E177" s="193"/>
      <c r="F177" s="57"/>
      <c r="G177" s="57"/>
      <c r="H177" s="191"/>
      <c r="I177" s="30"/>
      <c r="J177" s="58"/>
      <c r="K177" s="49"/>
    </row>
    <row r="178" spans="1:11" ht="24.75" customHeight="1">
      <c r="A178" s="92"/>
      <c r="B178" s="184" t="s">
        <v>67</v>
      </c>
      <c r="C178" s="58">
        <v>1</v>
      </c>
      <c r="D178" s="136" t="s">
        <v>218</v>
      </c>
      <c r="E178" s="211"/>
      <c r="F178" s="130"/>
      <c r="G178" s="131"/>
      <c r="H178" s="191" t="s">
        <v>200</v>
      </c>
      <c r="I178" s="156" t="s">
        <v>254</v>
      </c>
      <c r="J178" s="58"/>
      <c r="K178" s="49"/>
    </row>
    <row r="179" spans="1:11" ht="24.75" customHeight="1">
      <c r="A179" s="92"/>
      <c r="B179" s="184" t="s">
        <v>67</v>
      </c>
      <c r="C179" s="58">
        <v>1</v>
      </c>
      <c r="D179" s="136" t="s">
        <v>218</v>
      </c>
      <c r="E179" s="211"/>
      <c r="F179" s="130"/>
      <c r="G179" s="131"/>
      <c r="H179" s="191" t="s">
        <v>200</v>
      </c>
      <c r="I179" s="156" t="s">
        <v>255</v>
      </c>
      <c r="J179" s="58"/>
      <c r="K179" s="49"/>
    </row>
    <row r="180" spans="1:11" ht="24.75" customHeight="1">
      <c r="A180" s="92"/>
      <c r="B180" s="184" t="s">
        <v>67</v>
      </c>
      <c r="C180" s="58">
        <v>1</v>
      </c>
      <c r="D180" s="136" t="s">
        <v>257</v>
      </c>
      <c r="E180" s="211"/>
      <c r="F180" s="130"/>
      <c r="G180" s="131"/>
      <c r="H180" s="191" t="s">
        <v>200</v>
      </c>
      <c r="I180" s="156" t="s">
        <v>261</v>
      </c>
      <c r="J180" s="58"/>
      <c r="K180" s="49"/>
    </row>
    <row r="181" spans="1:11" ht="24.75" customHeight="1">
      <c r="A181" s="92"/>
      <c r="B181" s="184" t="s">
        <v>67</v>
      </c>
      <c r="C181" s="58">
        <v>1</v>
      </c>
      <c r="D181" s="136" t="s">
        <v>263</v>
      </c>
      <c r="E181" s="211" t="s">
        <v>296</v>
      </c>
      <c r="F181" s="130"/>
      <c r="G181" s="131"/>
      <c r="H181" s="191" t="s">
        <v>200</v>
      </c>
      <c r="I181" s="156"/>
      <c r="J181" s="58"/>
      <c r="K181" s="49"/>
    </row>
    <row r="182" spans="1:11" ht="24.75" customHeight="1">
      <c r="A182" s="92"/>
      <c r="B182" s="147" t="s">
        <v>68</v>
      </c>
      <c r="C182" s="58">
        <v>1</v>
      </c>
      <c r="D182" s="136" t="s">
        <v>30</v>
      </c>
      <c r="E182" s="209"/>
      <c r="F182" s="73"/>
      <c r="G182" s="73"/>
      <c r="H182" s="126"/>
      <c r="I182" s="30"/>
      <c r="J182" s="58"/>
      <c r="K182" s="49"/>
    </row>
    <row r="183" spans="1:11" ht="24.75" customHeight="1">
      <c r="A183" s="92"/>
      <c r="B183" s="184" t="s">
        <v>68</v>
      </c>
      <c r="C183" s="58">
        <v>1</v>
      </c>
      <c r="D183" s="136" t="s">
        <v>30</v>
      </c>
      <c r="E183" s="193"/>
      <c r="F183" s="57"/>
      <c r="G183" s="57"/>
      <c r="H183" s="126"/>
      <c r="I183" s="30"/>
      <c r="J183" s="58"/>
      <c r="K183" s="49"/>
    </row>
    <row r="184" spans="1:11" ht="24.75" customHeight="1">
      <c r="A184" s="92"/>
      <c r="B184" s="184" t="s">
        <v>68</v>
      </c>
      <c r="C184" s="58">
        <v>1</v>
      </c>
      <c r="D184" s="136" t="s">
        <v>30</v>
      </c>
      <c r="E184" s="209"/>
      <c r="F184" s="73"/>
      <c r="G184" s="73"/>
      <c r="H184" s="126"/>
      <c r="I184" s="30"/>
      <c r="J184" s="58"/>
      <c r="K184" s="49"/>
    </row>
    <row r="185" spans="1:11" ht="24.75" customHeight="1">
      <c r="A185" s="92"/>
      <c r="B185" s="184" t="s">
        <v>68</v>
      </c>
      <c r="C185" s="58">
        <v>1</v>
      </c>
      <c r="D185" s="136" t="s">
        <v>263</v>
      </c>
      <c r="E185" s="209">
        <v>12</v>
      </c>
      <c r="F185" s="73"/>
      <c r="G185" s="73"/>
      <c r="H185" s="191" t="s">
        <v>200</v>
      </c>
      <c r="I185" s="30"/>
      <c r="J185" s="58"/>
      <c r="K185" s="49"/>
    </row>
    <row r="186" spans="1:11" ht="24.75" customHeight="1">
      <c r="A186" s="92"/>
      <c r="B186" s="147" t="s">
        <v>71</v>
      </c>
      <c r="C186" s="58">
        <v>1</v>
      </c>
      <c r="D186" s="136" t="s">
        <v>217</v>
      </c>
      <c r="E186" s="211"/>
      <c r="F186" s="130"/>
      <c r="G186" s="131"/>
      <c r="H186" s="191" t="s">
        <v>200</v>
      </c>
      <c r="I186" s="156" t="s">
        <v>262</v>
      </c>
      <c r="J186" s="58"/>
      <c r="K186" s="49"/>
    </row>
    <row r="187" spans="1:11" ht="24.75" customHeight="1">
      <c r="A187" s="92"/>
      <c r="B187" s="184" t="s">
        <v>71</v>
      </c>
      <c r="C187" s="58">
        <v>1</v>
      </c>
      <c r="D187" s="136" t="s">
        <v>264</v>
      </c>
      <c r="E187" s="208" t="s">
        <v>317</v>
      </c>
      <c r="F187" s="73"/>
      <c r="G187" s="73"/>
      <c r="H187" s="191" t="s">
        <v>200</v>
      </c>
      <c r="I187" s="30"/>
      <c r="J187" s="58"/>
      <c r="K187" s="49"/>
    </row>
    <row r="188" spans="1:11" ht="24.75" customHeight="1">
      <c r="A188" s="92"/>
      <c r="B188" s="147" t="s">
        <v>70</v>
      </c>
      <c r="C188" s="58">
        <v>1</v>
      </c>
      <c r="D188" s="124" t="s">
        <v>199</v>
      </c>
      <c r="E188" s="208"/>
      <c r="F188" s="73"/>
      <c r="G188" s="73"/>
      <c r="H188" s="191" t="s">
        <v>200</v>
      </c>
      <c r="I188" s="30"/>
      <c r="J188" s="58"/>
      <c r="K188" s="49"/>
    </row>
    <row r="189" spans="1:11" ht="22.5">
      <c r="A189" s="92"/>
      <c r="B189" s="184" t="s">
        <v>70</v>
      </c>
      <c r="C189" s="58">
        <v>1</v>
      </c>
      <c r="D189" s="136" t="s">
        <v>264</v>
      </c>
      <c r="E189" s="220" t="s">
        <v>283</v>
      </c>
      <c r="F189" s="73"/>
      <c r="G189" s="73"/>
      <c r="H189" s="191" t="s">
        <v>200</v>
      </c>
      <c r="I189" s="30"/>
      <c r="J189" s="58"/>
      <c r="K189" s="49"/>
    </row>
    <row r="190" spans="1:11" ht="24.75" customHeight="1">
      <c r="A190" s="92"/>
      <c r="B190" s="184" t="s">
        <v>70</v>
      </c>
      <c r="C190" s="58">
        <v>1</v>
      </c>
      <c r="D190" s="136" t="s">
        <v>263</v>
      </c>
      <c r="E190" s="208">
        <v>6</v>
      </c>
      <c r="F190" s="73"/>
      <c r="G190" s="73"/>
      <c r="H190" s="191" t="s">
        <v>200</v>
      </c>
      <c r="I190" s="30"/>
      <c r="J190" s="58"/>
      <c r="K190" s="49"/>
    </row>
    <row r="191" spans="1:11" ht="24.75" customHeight="1">
      <c r="A191" s="92"/>
      <c r="B191" s="147" t="s">
        <v>72</v>
      </c>
      <c r="C191" s="58">
        <v>1</v>
      </c>
      <c r="D191" s="136" t="s">
        <v>264</v>
      </c>
      <c r="E191" s="208" t="s">
        <v>292</v>
      </c>
      <c r="F191" s="73"/>
      <c r="G191" s="73"/>
      <c r="H191" s="191" t="s">
        <v>200</v>
      </c>
      <c r="I191" s="30"/>
      <c r="J191" s="58"/>
      <c r="K191" s="49"/>
    </row>
    <row r="192" spans="1:11" ht="24.75" customHeight="1">
      <c r="A192" s="92"/>
      <c r="B192" s="147" t="s">
        <v>73</v>
      </c>
      <c r="C192" s="58">
        <v>1</v>
      </c>
      <c r="D192" s="136" t="s">
        <v>263</v>
      </c>
      <c r="E192" s="208">
        <v>12</v>
      </c>
      <c r="F192" s="73"/>
      <c r="G192" s="73"/>
      <c r="H192" s="191" t="s">
        <v>200</v>
      </c>
      <c r="I192" s="30"/>
      <c r="J192" s="58"/>
      <c r="K192" s="49"/>
    </row>
    <row r="193" spans="1:11" ht="24.75" customHeight="1">
      <c r="A193" s="92"/>
      <c r="B193" s="147" t="s">
        <v>116</v>
      </c>
      <c r="C193" s="29">
        <v>1</v>
      </c>
      <c r="D193" s="136" t="s">
        <v>264</v>
      </c>
      <c r="E193" s="209" t="s">
        <v>271</v>
      </c>
      <c r="F193" s="73"/>
      <c r="G193" s="73"/>
      <c r="H193" s="191" t="s">
        <v>200</v>
      </c>
      <c r="I193" s="30"/>
      <c r="J193" s="58"/>
      <c r="K193" s="49"/>
    </row>
    <row r="194" spans="1:11" ht="33.75">
      <c r="A194" s="92"/>
      <c r="B194" s="184" t="s">
        <v>116</v>
      </c>
      <c r="C194" s="29">
        <v>1</v>
      </c>
      <c r="D194" s="136" t="s">
        <v>263</v>
      </c>
      <c r="E194" s="229" t="s">
        <v>318</v>
      </c>
      <c r="F194" s="73"/>
      <c r="G194" s="73"/>
      <c r="H194" s="191" t="s">
        <v>200</v>
      </c>
      <c r="I194" s="30"/>
      <c r="J194" s="58"/>
      <c r="K194" s="49"/>
    </row>
    <row r="195" spans="1:11" ht="24.75" customHeight="1">
      <c r="A195" s="92"/>
      <c r="B195" s="184" t="s">
        <v>116</v>
      </c>
      <c r="C195" s="29">
        <v>1</v>
      </c>
      <c r="D195" s="136" t="s">
        <v>263</v>
      </c>
      <c r="E195" s="229">
        <v>8</v>
      </c>
      <c r="F195" s="73"/>
      <c r="G195" s="73"/>
      <c r="H195" s="191" t="s">
        <v>200</v>
      </c>
      <c r="I195" s="30"/>
      <c r="J195" s="58"/>
      <c r="K195" s="49"/>
    </row>
    <row r="196" spans="1:11" ht="24.75" customHeight="1">
      <c r="A196" s="92"/>
      <c r="B196" s="147" t="s">
        <v>117</v>
      </c>
      <c r="C196" s="58">
        <v>1</v>
      </c>
      <c r="D196" s="124" t="s">
        <v>263</v>
      </c>
      <c r="E196" s="193" t="s">
        <v>269</v>
      </c>
      <c r="F196" s="57"/>
      <c r="G196" s="57"/>
      <c r="H196" s="191" t="s">
        <v>200</v>
      </c>
      <c r="I196" s="30"/>
      <c r="J196" s="58"/>
      <c r="K196" s="49"/>
    </row>
    <row r="197" spans="1:11" ht="24.75" customHeight="1">
      <c r="A197" s="92"/>
      <c r="B197" s="147" t="s">
        <v>118</v>
      </c>
      <c r="C197" s="29">
        <v>1</v>
      </c>
      <c r="D197" s="136" t="s">
        <v>264</v>
      </c>
      <c r="E197" s="209" t="s">
        <v>247</v>
      </c>
      <c r="F197" s="73"/>
      <c r="G197" s="73"/>
      <c r="H197" s="191" t="s">
        <v>200</v>
      </c>
      <c r="I197" s="30"/>
      <c r="J197" s="58"/>
      <c r="K197" s="49"/>
    </row>
    <row r="198" spans="1:11" ht="24.75" customHeight="1">
      <c r="A198" s="92"/>
      <c r="B198" s="147" t="s">
        <v>75</v>
      </c>
      <c r="C198" s="29">
        <v>1</v>
      </c>
      <c r="D198" s="136" t="s">
        <v>264</v>
      </c>
      <c r="E198" s="209" t="s">
        <v>275</v>
      </c>
      <c r="F198" s="73"/>
      <c r="G198" s="73"/>
      <c r="H198" s="191" t="s">
        <v>200</v>
      </c>
      <c r="I198" s="30"/>
      <c r="J198" s="58"/>
      <c r="K198" s="49"/>
    </row>
    <row r="199" spans="1:11" ht="24.75" customHeight="1">
      <c r="A199" s="92"/>
      <c r="B199" s="184" t="s">
        <v>75</v>
      </c>
      <c r="C199" s="58">
        <v>1</v>
      </c>
      <c r="D199" s="124" t="s">
        <v>263</v>
      </c>
      <c r="E199" s="193">
        <v>6</v>
      </c>
      <c r="F199" s="57"/>
      <c r="G199" s="57"/>
      <c r="H199" s="191" t="s">
        <v>200</v>
      </c>
      <c r="I199" s="30"/>
      <c r="J199" s="58"/>
      <c r="K199" s="49"/>
    </row>
    <row r="200" spans="1:11" ht="37.5" customHeight="1">
      <c r="A200" s="92"/>
      <c r="B200" s="147" t="s">
        <v>76</v>
      </c>
      <c r="C200" s="29">
        <v>1</v>
      </c>
      <c r="D200" s="136" t="s">
        <v>264</v>
      </c>
      <c r="E200" s="232" t="s">
        <v>301</v>
      </c>
      <c r="F200" s="73"/>
      <c r="G200" s="73"/>
      <c r="H200" s="191" t="s">
        <v>200</v>
      </c>
      <c r="I200" s="30"/>
      <c r="J200" s="58"/>
      <c r="K200" s="49"/>
    </row>
    <row r="201" spans="1:11" ht="33" customHeight="1">
      <c r="A201" s="92"/>
      <c r="B201" s="184" t="s">
        <v>76</v>
      </c>
      <c r="C201" s="58">
        <v>1</v>
      </c>
      <c r="D201" s="136" t="s">
        <v>263</v>
      </c>
      <c r="E201" s="193" t="s">
        <v>314</v>
      </c>
      <c r="F201" s="57"/>
      <c r="G201" s="57"/>
      <c r="H201" s="191" t="s">
        <v>200</v>
      </c>
      <c r="I201" s="30"/>
      <c r="J201" s="58"/>
      <c r="K201" s="49"/>
    </row>
    <row r="202" spans="1:11" ht="24.75" customHeight="1">
      <c r="A202" s="92"/>
      <c r="B202" s="147" t="s">
        <v>77</v>
      </c>
      <c r="C202" s="58">
        <v>1</v>
      </c>
      <c r="D202" s="136" t="s">
        <v>30</v>
      </c>
      <c r="E202" s="208"/>
      <c r="F202" s="73"/>
      <c r="G202" s="73"/>
      <c r="H202" s="122"/>
      <c r="I202" s="30"/>
      <c r="J202" s="58"/>
      <c r="K202" s="49"/>
    </row>
    <row r="203" spans="1:11" ht="24.75" customHeight="1">
      <c r="A203" s="92"/>
      <c r="B203" s="184" t="s">
        <v>77</v>
      </c>
      <c r="C203" s="58">
        <v>1</v>
      </c>
      <c r="D203" s="136" t="s">
        <v>30</v>
      </c>
      <c r="E203" s="208"/>
      <c r="F203" s="73"/>
      <c r="G203" s="73"/>
      <c r="H203" s="122"/>
      <c r="I203" s="30"/>
      <c r="J203" s="58"/>
      <c r="K203" s="49"/>
    </row>
    <row r="204" spans="1:11" ht="24.75" customHeight="1">
      <c r="A204" s="92"/>
      <c r="B204" s="184" t="s">
        <v>77</v>
      </c>
      <c r="C204" s="58">
        <v>1</v>
      </c>
      <c r="D204" s="136" t="s">
        <v>30</v>
      </c>
      <c r="E204" s="208"/>
      <c r="F204" s="73"/>
      <c r="G204" s="73"/>
      <c r="H204" s="191"/>
      <c r="I204" s="30"/>
      <c r="J204" s="58"/>
      <c r="K204" s="49"/>
    </row>
    <row r="205" spans="1:11" ht="24.75" customHeight="1">
      <c r="A205" s="92"/>
      <c r="B205" s="184" t="s">
        <v>77</v>
      </c>
      <c r="C205" s="58">
        <v>1</v>
      </c>
      <c r="D205" s="136" t="s">
        <v>30</v>
      </c>
      <c r="E205" s="208"/>
      <c r="F205" s="73"/>
      <c r="G205" s="73"/>
      <c r="H205" s="191"/>
      <c r="I205" s="30"/>
      <c r="J205" s="58"/>
      <c r="K205" s="49"/>
    </row>
    <row r="206" spans="1:11" ht="24.75" customHeight="1">
      <c r="A206" s="92"/>
      <c r="B206" s="184" t="s">
        <v>77</v>
      </c>
      <c r="C206" s="58">
        <v>1</v>
      </c>
      <c r="D206" s="136" t="s">
        <v>263</v>
      </c>
      <c r="E206" s="208" t="s">
        <v>296</v>
      </c>
      <c r="F206" s="73"/>
      <c r="G206" s="73"/>
      <c r="H206" s="191" t="s">
        <v>200</v>
      </c>
      <c r="I206" s="30"/>
      <c r="J206" s="58"/>
      <c r="K206" s="49"/>
    </row>
    <row r="207" spans="1:11" ht="24.75" customHeight="1">
      <c r="A207" s="92"/>
      <c r="B207" s="147" t="s">
        <v>119</v>
      </c>
      <c r="C207" s="58">
        <v>1</v>
      </c>
      <c r="D207" s="136" t="s">
        <v>164</v>
      </c>
      <c r="E207" s="208" t="s">
        <v>253</v>
      </c>
      <c r="F207" s="73"/>
      <c r="G207" s="73"/>
      <c r="H207" s="191" t="s">
        <v>200</v>
      </c>
      <c r="I207" s="30"/>
      <c r="J207" s="58"/>
      <c r="K207" s="49"/>
    </row>
    <row r="208" spans="1:11" ht="38.25">
      <c r="A208" s="92"/>
      <c r="B208" s="184" t="s">
        <v>119</v>
      </c>
      <c r="C208" s="58">
        <v>1</v>
      </c>
      <c r="D208" s="136" t="s">
        <v>264</v>
      </c>
      <c r="E208" s="208" t="s">
        <v>282</v>
      </c>
      <c r="F208" s="73"/>
      <c r="G208" s="73"/>
      <c r="H208" s="191" t="s">
        <v>200</v>
      </c>
      <c r="I208" s="30"/>
      <c r="J208" s="58"/>
      <c r="K208" s="49"/>
    </row>
    <row r="209" spans="1:11" ht="12.75">
      <c r="A209" s="92"/>
      <c r="B209" s="184" t="s">
        <v>119</v>
      </c>
      <c r="C209" s="58">
        <v>1</v>
      </c>
      <c r="D209" s="136" t="s">
        <v>263</v>
      </c>
      <c r="E209" s="208">
        <v>2</v>
      </c>
      <c r="F209" s="73"/>
      <c r="G209" s="73"/>
      <c r="H209" s="191" t="s">
        <v>200</v>
      </c>
      <c r="I209" s="30"/>
      <c r="J209" s="58"/>
      <c r="K209" s="49"/>
    </row>
    <row r="210" spans="1:11" ht="24.75" customHeight="1">
      <c r="A210" s="92"/>
      <c r="B210" s="147" t="s">
        <v>120</v>
      </c>
      <c r="C210" s="58">
        <v>1</v>
      </c>
      <c r="D210" s="136" t="s">
        <v>30</v>
      </c>
      <c r="E210" s="208"/>
      <c r="F210" s="73"/>
      <c r="G210" s="73"/>
      <c r="H210" s="122"/>
      <c r="I210" s="30"/>
      <c r="J210" s="58"/>
      <c r="K210" s="49"/>
    </row>
    <row r="211" spans="1:11" ht="24.75" customHeight="1">
      <c r="A211" s="92"/>
      <c r="B211" s="184" t="s">
        <v>120</v>
      </c>
      <c r="C211" s="58">
        <v>1</v>
      </c>
      <c r="D211" s="136" t="s">
        <v>30</v>
      </c>
      <c r="E211" s="208"/>
      <c r="F211" s="73"/>
      <c r="G211" s="73"/>
      <c r="H211" s="122"/>
      <c r="I211" s="30"/>
      <c r="J211" s="58"/>
      <c r="K211" s="49"/>
    </row>
    <row r="212" spans="1:11" ht="24.75" customHeight="1">
      <c r="A212" s="92"/>
      <c r="B212" s="184" t="s">
        <v>120</v>
      </c>
      <c r="C212" s="58">
        <v>1</v>
      </c>
      <c r="D212" s="136" t="s">
        <v>30</v>
      </c>
      <c r="E212" s="209"/>
      <c r="F212" s="73"/>
      <c r="G212" s="73"/>
      <c r="H212" s="126"/>
      <c r="I212" s="30"/>
      <c r="J212" s="58"/>
      <c r="K212" s="49"/>
    </row>
    <row r="213" spans="1:11" ht="24.75" customHeight="1">
      <c r="A213" s="92"/>
      <c r="B213" s="227" t="s">
        <v>120</v>
      </c>
      <c r="C213" s="214">
        <v>1</v>
      </c>
      <c r="D213" s="253" t="s">
        <v>201</v>
      </c>
      <c r="E213" s="209"/>
      <c r="F213" s="73"/>
      <c r="G213" s="73"/>
      <c r="H213" s="126"/>
      <c r="I213" s="30"/>
      <c r="J213" s="58"/>
      <c r="K213" s="49"/>
    </row>
    <row r="214" spans="1:11" ht="24.75" customHeight="1">
      <c r="A214" s="92"/>
      <c r="B214" s="184" t="s">
        <v>120</v>
      </c>
      <c r="C214" s="29">
        <v>1</v>
      </c>
      <c r="D214" s="136" t="s">
        <v>164</v>
      </c>
      <c r="E214" s="209">
        <v>6</v>
      </c>
      <c r="F214" s="73"/>
      <c r="G214" s="73"/>
      <c r="H214" s="191" t="s">
        <v>200</v>
      </c>
      <c r="I214" s="30"/>
      <c r="J214" s="58"/>
      <c r="K214" s="49"/>
    </row>
    <row r="215" spans="1:11" ht="24.75" customHeight="1">
      <c r="A215" s="92"/>
      <c r="B215" s="147" t="s">
        <v>121</v>
      </c>
      <c r="C215" s="29">
        <v>1</v>
      </c>
      <c r="D215" s="136" t="s">
        <v>164</v>
      </c>
      <c r="E215" s="209">
        <v>12</v>
      </c>
      <c r="F215" s="73"/>
      <c r="G215" s="73"/>
      <c r="H215" s="191" t="s">
        <v>200</v>
      </c>
      <c r="I215" s="30"/>
      <c r="J215" s="58"/>
      <c r="K215" s="49"/>
    </row>
    <row r="216" spans="1:11" ht="24.75" customHeight="1">
      <c r="A216" s="92"/>
      <c r="B216" s="147" t="s">
        <v>122</v>
      </c>
      <c r="C216" s="58">
        <v>1</v>
      </c>
      <c r="D216" s="136" t="s">
        <v>217</v>
      </c>
      <c r="E216" s="211"/>
      <c r="F216" s="130"/>
      <c r="G216" s="131"/>
      <c r="H216" s="191" t="s">
        <v>200</v>
      </c>
      <c r="I216" s="156" t="s">
        <v>252</v>
      </c>
      <c r="J216" s="58"/>
      <c r="K216" s="49"/>
    </row>
    <row r="217" spans="1:11" ht="24.75" customHeight="1">
      <c r="A217" s="92"/>
      <c r="B217" s="184" t="s">
        <v>122</v>
      </c>
      <c r="C217" s="29">
        <v>1</v>
      </c>
      <c r="D217" s="136" t="s">
        <v>264</v>
      </c>
      <c r="E217" s="209" t="s">
        <v>273</v>
      </c>
      <c r="F217" s="73"/>
      <c r="G217" s="73"/>
      <c r="H217" s="191" t="s">
        <v>200</v>
      </c>
      <c r="I217" s="30"/>
      <c r="J217" s="58"/>
      <c r="K217" s="49"/>
    </row>
    <row r="218" spans="1:11" ht="24.75" customHeight="1">
      <c r="A218" s="92"/>
      <c r="B218" s="147" t="s">
        <v>79</v>
      </c>
      <c r="C218" s="29">
        <v>1</v>
      </c>
      <c r="D218" s="136" t="s">
        <v>264</v>
      </c>
      <c r="E218" s="209" t="s">
        <v>265</v>
      </c>
      <c r="F218" s="73"/>
      <c r="G218" s="73"/>
      <c r="H218" s="191" t="s">
        <v>200</v>
      </c>
      <c r="I218" s="30"/>
      <c r="J218" s="58"/>
      <c r="K218" s="49"/>
    </row>
    <row r="219" spans="1:11" ht="24.75" customHeight="1">
      <c r="A219" s="92"/>
      <c r="B219" s="147" t="s">
        <v>80</v>
      </c>
      <c r="C219" s="58">
        <v>1</v>
      </c>
      <c r="D219" s="136" t="s">
        <v>30</v>
      </c>
      <c r="E219" s="193"/>
      <c r="F219" s="57"/>
      <c r="G219" s="57"/>
      <c r="H219" s="126"/>
      <c r="I219" s="30"/>
      <c r="J219" s="58"/>
      <c r="K219" s="49"/>
    </row>
    <row r="220" spans="1:11" ht="24.75" customHeight="1">
      <c r="A220" s="92"/>
      <c r="B220" s="184" t="s">
        <v>80</v>
      </c>
      <c r="C220" s="58">
        <v>1</v>
      </c>
      <c r="D220" s="136" t="s">
        <v>30</v>
      </c>
      <c r="E220" s="193"/>
      <c r="F220" s="57"/>
      <c r="G220" s="57"/>
      <c r="H220" s="126"/>
      <c r="I220" s="30"/>
      <c r="J220" s="58"/>
      <c r="K220" s="49"/>
    </row>
    <row r="221" spans="1:11" ht="24.75" customHeight="1">
      <c r="A221" s="92"/>
      <c r="B221" s="184" t="s">
        <v>80</v>
      </c>
      <c r="C221" s="58">
        <v>1</v>
      </c>
      <c r="D221" s="136" t="s">
        <v>30</v>
      </c>
      <c r="E221" s="209"/>
      <c r="F221" s="73"/>
      <c r="G221" s="73"/>
      <c r="H221" s="126"/>
      <c r="I221" s="30"/>
      <c r="J221" s="58"/>
      <c r="K221" s="49"/>
    </row>
    <row r="222" spans="1:11" ht="24.75" customHeight="1">
      <c r="A222" s="92"/>
      <c r="B222" s="184" t="s">
        <v>80</v>
      </c>
      <c r="C222" s="58">
        <v>1</v>
      </c>
      <c r="D222" s="136" t="s">
        <v>30</v>
      </c>
      <c r="E222" s="193"/>
      <c r="F222" s="57"/>
      <c r="G222" s="57"/>
      <c r="H222" s="126"/>
      <c r="I222" s="30"/>
      <c r="J222" s="58"/>
      <c r="K222" s="49"/>
    </row>
    <row r="223" spans="1:11" ht="24.75" customHeight="1">
      <c r="A223" s="92"/>
      <c r="B223" s="184" t="s">
        <v>80</v>
      </c>
      <c r="C223" s="58">
        <v>1</v>
      </c>
      <c r="D223" s="136" t="s">
        <v>30</v>
      </c>
      <c r="E223" s="193"/>
      <c r="F223" s="57"/>
      <c r="G223" s="57"/>
      <c r="H223" s="126"/>
      <c r="I223" s="30"/>
      <c r="J223" s="58"/>
      <c r="K223" s="49"/>
    </row>
    <row r="224" spans="1:11" ht="24.75" customHeight="1">
      <c r="A224" s="92"/>
      <c r="B224" s="184" t="s">
        <v>80</v>
      </c>
      <c r="C224" s="58">
        <v>1</v>
      </c>
      <c r="D224" s="136" t="s">
        <v>30</v>
      </c>
      <c r="E224" s="193"/>
      <c r="F224" s="57"/>
      <c r="G224" s="57"/>
      <c r="H224" s="126"/>
      <c r="I224" s="30"/>
      <c r="J224" s="58"/>
      <c r="K224" s="49"/>
    </row>
    <row r="225" spans="1:11" ht="24.75" customHeight="1">
      <c r="A225" s="92"/>
      <c r="B225" s="184" t="s">
        <v>80</v>
      </c>
      <c r="C225" s="58">
        <v>1</v>
      </c>
      <c r="D225" s="136" t="s">
        <v>30</v>
      </c>
      <c r="E225" s="208"/>
      <c r="F225" s="73"/>
      <c r="G225" s="73"/>
      <c r="H225" s="122"/>
      <c r="I225" s="30"/>
      <c r="J225" s="58"/>
      <c r="K225" s="49"/>
    </row>
    <row r="226" spans="1:11" ht="24.75" customHeight="1">
      <c r="A226" s="92"/>
      <c r="B226" s="184" t="s">
        <v>80</v>
      </c>
      <c r="C226" s="58">
        <v>1</v>
      </c>
      <c r="D226" s="136" t="s">
        <v>30</v>
      </c>
      <c r="E226" s="193"/>
      <c r="F226" s="57"/>
      <c r="G226" s="57"/>
      <c r="H226" s="126"/>
      <c r="I226" s="30"/>
      <c r="J226" s="58"/>
      <c r="K226" s="49"/>
    </row>
    <row r="227" spans="1:11" ht="24.75" customHeight="1">
      <c r="A227" s="92"/>
      <c r="B227" s="184" t="s">
        <v>80</v>
      </c>
      <c r="C227" s="58">
        <v>1</v>
      </c>
      <c r="D227" s="136" t="s">
        <v>30</v>
      </c>
      <c r="E227" s="193"/>
      <c r="F227" s="57"/>
      <c r="G227" s="57"/>
      <c r="H227" s="126"/>
      <c r="I227" s="30"/>
      <c r="J227" s="58"/>
      <c r="K227" s="49"/>
    </row>
    <row r="228" spans="1:11" ht="24.75" customHeight="1">
      <c r="A228" s="92"/>
      <c r="B228" s="184" t="s">
        <v>80</v>
      </c>
      <c r="C228" s="58">
        <v>1</v>
      </c>
      <c r="D228" s="136" t="s">
        <v>30</v>
      </c>
      <c r="E228" s="208"/>
      <c r="F228" s="73"/>
      <c r="G228" s="73"/>
      <c r="H228" s="126"/>
      <c r="I228" s="30"/>
      <c r="J228" s="58"/>
      <c r="K228" s="49"/>
    </row>
    <row r="229" spans="1:11" ht="24.75" customHeight="1">
      <c r="A229" s="92"/>
      <c r="B229" s="184" t="s">
        <v>80</v>
      </c>
      <c r="C229" s="58">
        <v>1</v>
      </c>
      <c r="D229" s="136" t="s">
        <v>30</v>
      </c>
      <c r="E229" s="193"/>
      <c r="F229" s="57"/>
      <c r="G229" s="57"/>
      <c r="H229" s="126"/>
      <c r="I229" s="30"/>
      <c r="J229" s="58"/>
      <c r="K229" s="49"/>
    </row>
    <row r="230" spans="1:11" ht="24.75" customHeight="1">
      <c r="A230" s="92"/>
      <c r="B230" s="184" t="s">
        <v>80</v>
      </c>
      <c r="C230" s="58">
        <v>1</v>
      </c>
      <c r="D230" s="136" t="s">
        <v>30</v>
      </c>
      <c r="E230" s="193"/>
      <c r="F230" s="57"/>
      <c r="G230" s="57"/>
      <c r="H230" s="126"/>
      <c r="I230" s="30"/>
      <c r="J230" s="58"/>
      <c r="K230" s="49"/>
    </row>
    <row r="231" spans="1:11" ht="24.75" customHeight="1">
      <c r="A231" s="92"/>
      <c r="B231" s="184" t="s">
        <v>80</v>
      </c>
      <c r="C231" s="58">
        <v>1</v>
      </c>
      <c r="D231" s="136" t="s">
        <v>30</v>
      </c>
      <c r="E231" s="208"/>
      <c r="F231" s="73"/>
      <c r="G231" s="73"/>
      <c r="H231" s="122"/>
      <c r="I231" s="30"/>
      <c r="J231" s="58"/>
      <c r="K231" s="49"/>
    </row>
    <row r="232" spans="1:11" ht="24.75" customHeight="1">
      <c r="A232" s="92"/>
      <c r="B232" s="184" t="s">
        <v>80</v>
      </c>
      <c r="C232" s="58">
        <v>1</v>
      </c>
      <c r="D232" s="136" t="s">
        <v>30</v>
      </c>
      <c r="E232" s="208"/>
      <c r="F232" s="73"/>
      <c r="G232" s="73"/>
      <c r="H232" s="122"/>
      <c r="I232" s="30"/>
      <c r="J232" s="58"/>
      <c r="K232" s="49"/>
    </row>
    <row r="233" spans="1:11" ht="24.75" customHeight="1">
      <c r="A233" s="92"/>
      <c r="B233" s="184" t="s">
        <v>80</v>
      </c>
      <c r="C233" s="58">
        <v>1</v>
      </c>
      <c r="D233" s="136" t="s">
        <v>30</v>
      </c>
      <c r="E233" s="208"/>
      <c r="F233" s="73"/>
      <c r="G233" s="73"/>
      <c r="H233" s="122"/>
      <c r="I233" s="30"/>
      <c r="J233" s="58"/>
      <c r="K233" s="49"/>
    </row>
    <row r="234" spans="1:11" ht="24.75" customHeight="1">
      <c r="A234" s="92"/>
      <c r="B234" s="184" t="s">
        <v>80</v>
      </c>
      <c r="C234" s="58">
        <v>1</v>
      </c>
      <c r="D234" s="136" t="s">
        <v>30</v>
      </c>
      <c r="E234" s="208"/>
      <c r="F234" s="73"/>
      <c r="G234" s="73"/>
      <c r="H234" s="122"/>
      <c r="I234" s="30"/>
      <c r="J234" s="58"/>
      <c r="K234" s="49"/>
    </row>
    <row r="235" spans="1:11" ht="24.75" customHeight="1">
      <c r="A235" s="92"/>
      <c r="B235" s="184" t="s">
        <v>80</v>
      </c>
      <c r="C235" s="58">
        <v>1</v>
      </c>
      <c r="D235" s="136" t="s">
        <v>30</v>
      </c>
      <c r="E235" s="209"/>
      <c r="F235" s="73"/>
      <c r="G235" s="73"/>
      <c r="H235" s="126"/>
      <c r="I235" s="30"/>
      <c r="J235" s="58"/>
      <c r="K235" s="49"/>
    </row>
    <row r="236" spans="1:11" ht="24.75" customHeight="1">
      <c r="A236" s="92"/>
      <c r="B236" s="184" t="s">
        <v>80</v>
      </c>
      <c r="C236" s="58">
        <v>1</v>
      </c>
      <c r="D236" s="136" t="s">
        <v>30</v>
      </c>
      <c r="E236" s="193"/>
      <c r="F236" s="57"/>
      <c r="G236" s="57"/>
      <c r="H236" s="126"/>
      <c r="I236" s="30"/>
      <c r="J236" s="58"/>
      <c r="K236" s="49"/>
    </row>
    <row r="237" spans="1:11" ht="24.75" customHeight="1">
      <c r="A237" s="92"/>
      <c r="B237" s="184" t="s">
        <v>80</v>
      </c>
      <c r="C237" s="58">
        <v>1</v>
      </c>
      <c r="D237" s="136" t="s">
        <v>30</v>
      </c>
      <c r="E237" s="208"/>
      <c r="F237" s="73"/>
      <c r="G237" s="73"/>
      <c r="H237" s="122"/>
      <c r="I237" s="30"/>
      <c r="J237" s="58"/>
      <c r="K237" s="49"/>
    </row>
    <row r="238" spans="1:11" ht="24.75" customHeight="1">
      <c r="A238" s="92"/>
      <c r="B238" s="184" t="s">
        <v>80</v>
      </c>
      <c r="C238" s="58">
        <v>1</v>
      </c>
      <c r="D238" s="136" t="s">
        <v>30</v>
      </c>
      <c r="E238" s="208"/>
      <c r="F238" s="73"/>
      <c r="G238" s="73"/>
      <c r="H238" s="122"/>
      <c r="I238" s="30"/>
      <c r="J238" s="58"/>
      <c r="K238" s="49"/>
    </row>
    <row r="239" spans="1:11" ht="24.75" customHeight="1">
      <c r="A239" s="92"/>
      <c r="B239" s="184" t="s">
        <v>80</v>
      </c>
      <c r="C239" s="58">
        <v>1</v>
      </c>
      <c r="D239" s="136" t="s">
        <v>30</v>
      </c>
      <c r="E239" s="208"/>
      <c r="F239" s="73"/>
      <c r="G239" s="73"/>
      <c r="H239" s="122"/>
      <c r="I239" s="30"/>
      <c r="J239" s="58"/>
      <c r="K239" s="49"/>
    </row>
    <row r="240" spans="1:11" ht="24.75" customHeight="1">
      <c r="A240" s="92"/>
      <c r="B240" s="184" t="s">
        <v>80</v>
      </c>
      <c r="C240" s="58">
        <v>1</v>
      </c>
      <c r="D240" s="136" t="s">
        <v>30</v>
      </c>
      <c r="E240" s="208"/>
      <c r="F240" s="73"/>
      <c r="G240" s="73"/>
      <c r="H240" s="122"/>
      <c r="I240" s="30"/>
      <c r="J240" s="58"/>
      <c r="K240" s="49"/>
    </row>
    <row r="241" spans="1:11" ht="24.75" customHeight="1">
      <c r="A241" s="92"/>
      <c r="B241" s="184" t="s">
        <v>80</v>
      </c>
      <c r="C241" s="58">
        <v>1</v>
      </c>
      <c r="D241" s="136" t="s">
        <v>30</v>
      </c>
      <c r="E241" s="208"/>
      <c r="F241" s="73"/>
      <c r="G241" s="73"/>
      <c r="H241" s="122"/>
      <c r="I241" s="30"/>
      <c r="J241" s="58"/>
      <c r="K241" s="49"/>
    </row>
    <row r="242" spans="1:11" ht="24.75" customHeight="1">
      <c r="A242" s="92"/>
      <c r="B242" s="184" t="s">
        <v>80</v>
      </c>
      <c r="C242" s="58">
        <v>1</v>
      </c>
      <c r="D242" s="136" t="s">
        <v>30</v>
      </c>
      <c r="E242" s="208"/>
      <c r="F242" s="73"/>
      <c r="G242" s="73"/>
      <c r="H242" s="122"/>
      <c r="I242" s="30"/>
      <c r="J242" s="58"/>
      <c r="K242" s="49"/>
    </row>
    <row r="243" spans="1:11" ht="24.75" customHeight="1">
      <c r="A243" s="92"/>
      <c r="B243" s="184" t="s">
        <v>80</v>
      </c>
      <c r="C243" s="58">
        <v>1</v>
      </c>
      <c r="D243" s="136" t="s">
        <v>30</v>
      </c>
      <c r="E243" s="208"/>
      <c r="F243" s="73"/>
      <c r="G243" s="73"/>
      <c r="H243" s="122"/>
      <c r="I243" s="30"/>
      <c r="J243" s="58"/>
      <c r="K243" s="49"/>
    </row>
    <row r="244" spans="1:11" ht="24.75" customHeight="1">
      <c r="A244" s="92"/>
      <c r="B244" s="184" t="s">
        <v>80</v>
      </c>
      <c r="C244" s="58">
        <v>1</v>
      </c>
      <c r="D244" s="136" t="s">
        <v>30</v>
      </c>
      <c r="E244" s="208"/>
      <c r="F244" s="73"/>
      <c r="G244" s="73"/>
      <c r="H244" s="122"/>
      <c r="I244" s="30"/>
      <c r="J244" s="58"/>
      <c r="K244" s="49"/>
    </row>
    <row r="245" spans="1:11" ht="24.75" customHeight="1">
      <c r="A245" s="92"/>
      <c r="B245" s="184" t="s">
        <v>80</v>
      </c>
      <c r="C245" s="58">
        <v>1</v>
      </c>
      <c r="D245" s="136" t="s">
        <v>30</v>
      </c>
      <c r="E245" s="208"/>
      <c r="F245" s="73"/>
      <c r="G245" s="73"/>
      <c r="H245" s="122"/>
      <c r="I245" s="30"/>
      <c r="J245" s="58"/>
      <c r="K245" s="49"/>
    </row>
    <row r="246" spans="1:11" ht="24.75" customHeight="1">
      <c r="A246" s="92"/>
      <c r="B246" s="184" t="s">
        <v>80</v>
      </c>
      <c r="C246" s="58">
        <v>1</v>
      </c>
      <c r="D246" s="136" t="s">
        <v>30</v>
      </c>
      <c r="E246" s="208"/>
      <c r="F246" s="73"/>
      <c r="G246" s="73"/>
      <c r="H246" s="122"/>
      <c r="I246" s="30"/>
      <c r="J246" s="58"/>
      <c r="K246" s="49"/>
    </row>
    <row r="247" spans="1:11" ht="24.75" customHeight="1">
      <c r="A247" s="92"/>
      <c r="B247" s="184" t="s">
        <v>80</v>
      </c>
      <c r="C247" s="58">
        <v>1</v>
      </c>
      <c r="D247" s="136" t="s">
        <v>30</v>
      </c>
      <c r="E247" s="208"/>
      <c r="F247" s="73"/>
      <c r="G247" s="73"/>
      <c r="H247" s="122"/>
      <c r="I247" s="30"/>
      <c r="J247" s="58"/>
      <c r="K247" s="49"/>
    </row>
    <row r="248" spans="1:11" ht="24.75" customHeight="1">
      <c r="A248" s="92"/>
      <c r="B248" s="184" t="s">
        <v>80</v>
      </c>
      <c r="C248" s="58">
        <v>1</v>
      </c>
      <c r="D248" s="136" t="s">
        <v>30</v>
      </c>
      <c r="E248" s="208"/>
      <c r="F248" s="73"/>
      <c r="G248" s="73"/>
      <c r="H248" s="122"/>
      <c r="I248" s="30"/>
      <c r="J248" s="58"/>
      <c r="K248" s="49"/>
    </row>
    <row r="249" spans="1:11" ht="24.75" customHeight="1">
      <c r="A249" s="92"/>
      <c r="B249" s="184" t="s">
        <v>80</v>
      </c>
      <c r="C249" s="29">
        <v>1</v>
      </c>
      <c r="D249" s="136" t="s">
        <v>264</v>
      </c>
      <c r="E249" s="209" t="s">
        <v>313</v>
      </c>
      <c r="F249" s="73"/>
      <c r="G249" s="73"/>
      <c r="H249" s="191" t="s">
        <v>200</v>
      </c>
      <c r="I249" s="30"/>
      <c r="J249" s="58"/>
      <c r="K249" s="49"/>
    </row>
    <row r="250" spans="1:11" ht="24" customHeight="1">
      <c r="A250" s="92"/>
      <c r="B250" s="86"/>
      <c r="C250" s="62">
        <f>SUM(C2:C249)</f>
        <v>244</v>
      </c>
      <c r="D250" s="59"/>
      <c r="E250" s="91">
        <f>COUNTA(E2:E249)</f>
        <v>109</v>
      </c>
      <c r="F250" s="59"/>
      <c r="G250" s="59"/>
      <c r="H250" s="91">
        <f>COUNTA(H2:H249)</f>
        <v>135</v>
      </c>
      <c r="I250" s="61"/>
      <c r="J250" s="154">
        <f>COUNTA(J2:J249)</f>
        <v>0</v>
      </c>
      <c r="K250" s="163">
        <f>COUNTA(K2:K249)</f>
        <v>0</v>
      </c>
    </row>
    <row r="251" ht="19.5" customHeight="1" hidden="1">
      <c r="B251" s="87"/>
    </row>
    <row r="252" ht="19.5" customHeight="1" hidden="1">
      <c r="B252" s="87"/>
    </row>
    <row r="253" ht="19.5" customHeight="1" hidden="1">
      <c r="B253" s="87"/>
    </row>
    <row r="254" ht="19.5" customHeight="1" hidden="1">
      <c r="B254" s="87"/>
    </row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21" customHeight="1" hidden="1"/>
    <row r="375" ht="19.5" customHeight="1" hidden="1"/>
    <row r="376" ht="30.7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2017/18 PRIMA DELLE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37"/>
  <sheetViews>
    <sheetView view="pageLayout" workbookViewId="0" topLeftCell="A30">
      <selection activeCell="C44" sqref="C44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20.57421875" style="3" customWidth="1"/>
    <col min="5" max="5" width="9.8515625" style="21" customWidth="1"/>
    <col min="6" max="6" width="15.00390625" style="21" bestFit="1" customWidth="1"/>
    <col min="7" max="7" width="21.28125" style="21" customWidth="1"/>
    <col min="8" max="8" width="26.140625" style="0" customWidth="1"/>
  </cols>
  <sheetData>
    <row r="1" spans="1:7" s="9" customFormat="1" ht="45.75" customHeight="1">
      <c r="A1" s="12"/>
      <c r="B1" s="190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5" t="s">
        <v>2</v>
      </c>
      <c r="C2" s="69"/>
      <c r="D2" s="28" t="s">
        <v>3</v>
      </c>
      <c r="E2" s="28" t="s">
        <v>4</v>
      </c>
      <c r="F2" s="31" t="s">
        <v>8</v>
      </c>
      <c r="G2" s="31" t="s">
        <v>6</v>
      </c>
      <c r="H2" s="31" t="s">
        <v>15</v>
      </c>
    </row>
    <row r="3" spans="1:8" s="9" customFormat="1" ht="28.5" customHeight="1">
      <c r="A3" s="19"/>
      <c r="B3" s="172" t="s">
        <v>23</v>
      </c>
      <c r="C3" s="58">
        <v>1</v>
      </c>
      <c r="D3" s="60" t="s">
        <v>31</v>
      </c>
      <c r="E3" s="122"/>
      <c r="F3" s="30"/>
      <c r="G3" s="30"/>
      <c r="H3" s="31"/>
    </row>
    <row r="4" spans="1:8" s="9" customFormat="1" ht="28.5" customHeight="1">
      <c r="A4" s="19"/>
      <c r="B4" s="173" t="s">
        <v>25</v>
      </c>
      <c r="C4" s="58">
        <v>1</v>
      </c>
      <c r="D4" s="60" t="s">
        <v>31</v>
      </c>
      <c r="E4" s="122"/>
      <c r="F4" s="30"/>
      <c r="G4" s="30"/>
      <c r="H4" s="31"/>
    </row>
    <row r="5" spans="1:8" s="9" customFormat="1" ht="28.5" customHeight="1">
      <c r="A5" s="19"/>
      <c r="B5" s="173" t="s">
        <v>42</v>
      </c>
      <c r="C5" s="58">
        <v>1</v>
      </c>
      <c r="D5" s="60" t="s">
        <v>31</v>
      </c>
      <c r="E5" s="122"/>
      <c r="F5" s="30"/>
      <c r="G5" s="30"/>
      <c r="H5" s="31"/>
    </row>
    <row r="6" spans="1:8" s="9" customFormat="1" ht="28.5" customHeight="1">
      <c r="A6" s="19"/>
      <c r="B6" s="173" t="s">
        <v>179</v>
      </c>
      <c r="C6" s="58">
        <v>1</v>
      </c>
      <c r="D6" s="60" t="s">
        <v>31</v>
      </c>
      <c r="E6" s="122"/>
      <c r="F6" s="30"/>
      <c r="G6" s="30"/>
      <c r="H6" s="31"/>
    </row>
    <row r="7" spans="1:8" s="9" customFormat="1" ht="28.5" customHeight="1">
      <c r="A7" s="19"/>
      <c r="B7" s="173" t="s">
        <v>180</v>
      </c>
      <c r="C7" s="58">
        <v>1</v>
      </c>
      <c r="D7" s="60" t="s">
        <v>31</v>
      </c>
      <c r="E7" s="122"/>
      <c r="F7" s="30"/>
      <c r="G7" s="30"/>
      <c r="H7" s="31"/>
    </row>
    <row r="8" spans="1:8" s="9" customFormat="1" ht="28.5" customHeight="1">
      <c r="A8" s="19"/>
      <c r="B8" s="173" t="s">
        <v>181</v>
      </c>
      <c r="C8" s="58">
        <v>1</v>
      </c>
      <c r="D8" s="60" t="s">
        <v>31</v>
      </c>
      <c r="E8" s="122"/>
      <c r="F8" s="30"/>
      <c r="G8" s="30"/>
      <c r="H8" s="31"/>
    </row>
    <row r="9" spans="1:8" s="9" customFormat="1" ht="28.5" customHeight="1">
      <c r="A9" s="19"/>
      <c r="B9" s="173" t="s">
        <v>182</v>
      </c>
      <c r="C9" s="58">
        <v>1</v>
      </c>
      <c r="D9" s="60" t="s">
        <v>31</v>
      </c>
      <c r="E9" s="122"/>
      <c r="F9" s="30"/>
      <c r="G9" s="30"/>
      <c r="H9" s="31"/>
    </row>
    <row r="10" spans="1:8" s="9" customFormat="1" ht="28.5" customHeight="1">
      <c r="A10" s="19"/>
      <c r="B10" s="173" t="s">
        <v>94</v>
      </c>
      <c r="C10" s="58">
        <v>1</v>
      </c>
      <c r="D10" s="60" t="s">
        <v>31</v>
      </c>
      <c r="E10" s="122"/>
      <c r="F10" s="30"/>
      <c r="G10" s="30"/>
      <c r="H10" s="31"/>
    </row>
    <row r="11" spans="1:8" s="9" customFormat="1" ht="28.5" customHeight="1">
      <c r="A11" s="19"/>
      <c r="B11" s="173" t="s">
        <v>95</v>
      </c>
      <c r="C11" s="58">
        <v>1</v>
      </c>
      <c r="D11" s="60" t="s">
        <v>31</v>
      </c>
      <c r="E11" s="122"/>
      <c r="F11" s="30"/>
      <c r="G11" s="30"/>
      <c r="H11" s="31"/>
    </row>
    <row r="12" spans="1:8" s="9" customFormat="1" ht="28.5" customHeight="1">
      <c r="A12" s="19"/>
      <c r="B12" s="173" t="s">
        <v>48</v>
      </c>
      <c r="C12" s="58">
        <v>1</v>
      </c>
      <c r="D12" s="60" t="s">
        <v>157</v>
      </c>
      <c r="E12" s="122"/>
      <c r="F12" s="30" t="s">
        <v>156</v>
      </c>
      <c r="G12" s="30"/>
      <c r="H12" s="31"/>
    </row>
    <row r="13" spans="1:8" s="9" customFormat="1" ht="28.5" customHeight="1">
      <c r="A13" s="19"/>
      <c r="B13" s="173" t="s">
        <v>183</v>
      </c>
      <c r="C13" s="58">
        <v>1</v>
      </c>
      <c r="D13" s="60" t="s">
        <v>31</v>
      </c>
      <c r="E13" s="122"/>
      <c r="F13" s="30"/>
      <c r="G13" s="30"/>
      <c r="H13" s="31"/>
    </row>
    <row r="14" spans="1:8" s="9" customFormat="1" ht="28.5" customHeight="1">
      <c r="A14" s="19"/>
      <c r="B14" s="173" t="s">
        <v>101</v>
      </c>
      <c r="C14" s="58">
        <v>1</v>
      </c>
      <c r="D14" s="60" t="s">
        <v>31</v>
      </c>
      <c r="E14" s="122"/>
      <c r="F14" s="30"/>
      <c r="G14" s="30"/>
      <c r="H14" s="31"/>
    </row>
    <row r="15" spans="1:8" s="9" customFormat="1" ht="28.5" customHeight="1">
      <c r="A15" s="19"/>
      <c r="B15" s="173" t="s">
        <v>26</v>
      </c>
      <c r="C15" s="58">
        <v>1</v>
      </c>
      <c r="D15" s="60" t="s">
        <v>31</v>
      </c>
      <c r="E15" s="122"/>
      <c r="F15" s="30"/>
      <c r="G15" s="30"/>
      <c r="H15" s="31"/>
    </row>
    <row r="16" spans="1:8" s="9" customFormat="1" ht="28.5" customHeight="1">
      <c r="A16" s="19"/>
      <c r="B16" s="173" t="s">
        <v>52</v>
      </c>
      <c r="C16" s="58">
        <v>1</v>
      </c>
      <c r="D16" s="60" t="s">
        <v>31</v>
      </c>
      <c r="E16" s="122"/>
      <c r="F16" s="30"/>
      <c r="G16" s="30"/>
      <c r="H16" s="31"/>
    </row>
    <row r="17" spans="1:8" s="9" customFormat="1" ht="28.5" customHeight="1">
      <c r="A17" s="19"/>
      <c r="B17" s="173" t="s">
        <v>184</v>
      </c>
      <c r="C17" s="58">
        <v>1</v>
      </c>
      <c r="D17" s="60" t="s">
        <v>31</v>
      </c>
      <c r="E17" s="122"/>
      <c r="F17" s="30"/>
      <c r="G17" s="30"/>
      <c r="H17" s="31"/>
    </row>
    <row r="18" spans="1:8" s="9" customFormat="1" ht="28.5" customHeight="1">
      <c r="A18" s="19"/>
      <c r="B18" s="173" t="s">
        <v>185</v>
      </c>
      <c r="C18" s="58">
        <v>1</v>
      </c>
      <c r="D18" s="60" t="s">
        <v>31</v>
      </c>
      <c r="E18" s="122"/>
      <c r="F18" s="30"/>
      <c r="G18" s="30"/>
      <c r="H18" s="31"/>
    </row>
    <row r="19" spans="1:8" s="9" customFormat="1" ht="28.5" customHeight="1">
      <c r="A19" s="19"/>
      <c r="B19" s="173" t="s">
        <v>186</v>
      </c>
      <c r="C19" s="58">
        <v>1</v>
      </c>
      <c r="D19" s="60" t="s">
        <v>31</v>
      </c>
      <c r="E19" s="122"/>
      <c r="F19" s="30"/>
      <c r="G19" s="30"/>
      <c r="H19" s="31"/>
    </row>
    <row r="20" spans="1:8" s="9" customFormat="1" ht="28.5" customHeight="1">
      <c r="A20" s="19"/>
      <c r="B20" s="173" t="s">
        <v>27</v>
      </c>
      <c r="C20" s="58">
        <v>1</v>
      </c>
      <c r="D20" s="60" t="s">
        <v>31</v>
      </c>
      <c r="E20" s="122"/>
      <c r="F20" s="30"/>
      <c r="G20" s="30"/>
      <c r="H20" s="31"/>
    </row>
    <row r="21" spans="1:8" s="9" customFormat="1" ht="28.5" customHeight="1">
      <c r="A21" s="19"/>
      <c r="B21" s="173" t="s">
        <v>64</v>
      </c>
      <c r="C21" s="58">
        <v>1</v>
      </c>
      <c r="D21" s="60" t="s">
        <v>31</v>
      </c>
      <c r="E21" s="122"/>
      <c r="F21" s="30"/>
      <c r="G21" s="30"/>
      <c r="H21" s="31"/>
    </row>
    <row r="22" spans="1:8" s="9" customFormat="1" ht="28.5" customHeight="1">
      <c r="A22" s="19"/>
      <c r="B22" s="173" t="s">
        <v>75</v>
      </c>
      <c r="C22" s="58">
        <v>1</v>
      </c>
      <c r="D22" s="60" t="s">
        <v>31</v>
      </c>
      <c r="E22" s="122"/>
      <c r="F22" s="30"/>
      <c r="G22" s="30"/>
      <c r="H22" s="31"/>
    </row>
    <row r="23" spans="1:8" s="9" customFormat="1" ht="28.5" customHeight="1">
      <c r="A23" s="19"/>
      <c r="B23" s="173" t="s">
        <v>187</v>
      </c>
      <c r="C23" s="58">
        <v>1</v>
      </c>
      <c r="D23" s="60" t="s">
        <v>32</v>
      </c>
      <c r="E23" s="122"/>
      <c r="F23" s="30" t="s">
        <v>34</v>
      </c>
      <c r="G23" s="30"/>
      <c r="H23" s="31"/>
    </row>
    <row r="24" spans="1:8" s="9" customFormat="1" ht="28.5" customHeight="1">
      <c r="A24" s="19"/>
      <c r="B24" s="173" t="s">
        <v>188</v>
      </c>
      <c r="C24" s="58">
        <v>1</v>
      </c>
      <c r="D24" s="60" t="s">
        <v>32</v>
      </c>
      <c r="E24" s="122"/>
      <c r="F24" s="30" t="s">
        <v>33</v>
      </c>
      <c r="G24" s="30"/>
      <c r="H24" s="31"/>
    </row>
    <row r="25" spans="1:8" s="9" customFormat="1" ht="28.5" customHeight="1">
      <c r="A25" s="19"/>
      <c r="B25" s="173" t="s">
        <v>43</v>
      </c>
      <c r="C25" s="58">
        <v>1</v>
      </c>
      <c r="D25" s="60" t="s">
        <v>161</v>
      </c>
      <c r="E25" s="122"/>
      <c r="F25" s="30" t="s">
        <v>162</v>
      </c>
      <c r="G25" s="30"/>
      <c r="H25" s="31"/>
    </row>
    <row r="26" spans="1:8" s="9" customFormat="1" ht="28.5" customHeight="1">
      <c r="A26" s="19"/>
      <c r="B26" s="173" t="s">
        <v>121</v>
      </c>
      <c r="C26" s="58">
        <v>1</v>
      </c>
      <c r="D26" s="60" t="s">
        <v>158</v>
      </c>
      <c r="E26" s="122"/>
      <c r="F26" s="30" t="s">
        <v>159</v>
      </c>
      <c r="G26" s="30"/>
      <c r="H26" s="31"/>
    </row>
    <row r="27" spans="1:8" s="9" customFormat="1" ht="28.5" customHeight="1">
      <c r="A27" s="19"/>
      <c r="B27" s="173" t="s">
        <v>50</v>
      </c>
      <c r="C27" s="58">
        <v>1</v>
      </c>
      <c r="D27" s="60" t="s">
        <v>158</v>
      </c>
      <c r="E27" s="122"/>
      <c r="F27" s="30" t="s">
        <v>160</v>
      </c>
      <c r="G27" s="30"/>
      <c r="H27" s="31"/>
    </row>
    <row r="28" spans="1:8" s="9" customFormat="1" ht="28.5" customHeight="1">
      <c r="A28" s="19"/>
      <c r="B28" s="173"/>
      <c r="C28" s="58"/>
      <c r="D28" s="60"/>
      <c r="E28" s="122"/>
      <c r="F28" s="30"/>
      <c r="G28" s="30"/>
      <c r="H28" s="31"/>
    </row>
    <row r="29" spans="1:8" s="9" customFormat="1" ht="28.5" customHeight="1">
      <c r="A29" s="19"/>
      <c r="B29" s="173"/>
      <c r="C29" s="58"/>
      <c r="D29" s="60"/>
      <c r="E29" s="122"/>
      <c r="F29" s="30"/>
      <c r="G29" s="30"/>
      <c r="H29" s="31"/>
    </row>
    <row r="30" spans="1:8" s="9" customFormat="1" ht="28.5" customHeight="1">
      <c r="A30" s="19"/>
      <c r="B30" s="173"/>
      <c r="C30" s="58"/>
      <c r="D30" s="60"/>
      <c r="E30" s="122"/>
      <c r="F30" s="30"/>
      <c r="G30" s="30"/>
      <c r="H30" s="31"/>
    </row>
    <row r="31" spans="1:8" s="9" customFormat="1" ht="28.5" customHeight="1">
      <c r="A31" s="19"/>
      <c r="B31" s="173"/>
      <c r="C31" s="58"/>
      <c r="D31" s="60"/>
      <c r="E31" s="122"/>
      <c r="F31" s="30"/>
      <c r="G31" s="30"/>
      <c r="H31" s="31"/>
    </row>
    <row r="32" spans="1:8" ht="15.75" customHeight="1">
      <c r="A32" s="5"/>
      <c r="B32" s="5"/>
      <c r="C32" s="157">
        <f>SUM(C3:C31)</f>
        <v>25</v>
      </c>
      <c r="D32" s="16"/>
      <c r="G32" s="21">
        <f>COUNTA(G3:G29)</f>
        <v>0</v>
      </c>
      <c r="H32" s="6"/>
    </row>
    <row r="33" spans="1:8" ht="15.75" customHeight="1">
      <c r="A33" s="5"/>
      <c r="B33" s="5"/>
      <c r="D33" s="7"/>
      <c r="H33" s="6"/>
    </row>
    <row r="34" spans="1:8" ht="15.75" customHeight="1">
      <c r="A34" s="5"/>
      <c r="B34" s="5"/>
      <c r="C34" s="16"/>
      <c r="D34" s="11"/>
      <c r="E34" s="22"/>
      <c r="F34" s="22"/>
      <c r="G34" s="22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 t="s">
        <v>347</v>
      </c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11"/>
      <c r="E56" s="22"/>
      <c r="F56" s="22"/>
      <c r="G56" s="22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11"/>
      <c r="E67" s="22"/>
      <c r="F67" s="22"/>
      <c r="G67" s="22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11"/>
      <c r="E74" s="22"/>
      <c r="F74" s="22"/>
      <c r="G74" s="22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11"/>
      <c r="E86" s="22"/>
      <c r="F86" s="22"/>
      <c r="G86" s="22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E90" s="7"/>
      <c r="F90" s="7"/>
      <c r="G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11"/>
      <c r="E92" s="22"/>
      <c r="F92" s="22"/>
      <c r="G92" s="22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8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11"/>
      <c r="E108" s="22"/>
      <c r="F108" s="22"/>
      <c r="G108" s="22"/>
      <c r="H108" s="6"/>
    </row>
    <row r="109" spans="1:8" ht="15.75" customHeight="1">
      <c r="A109" s="5"/>
      <c r="B109" s="5"/>
      <c r="C109" s="16"/>
      <c r="D109" s="11"/>
      <c r="E109" s="22"/>
      <c r="F109" s="22"/>
      <c r="G109" s="22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20.25" customHeight="1">
      <c r="A114" s="5"/>
      <c r="B114" s="68"/>
      <c r="C114" s="16"/>
      <c r="D114" s="25"/>
      <c r="E114" s="24"/>
      <c r="F114" s="24"/>
      <c r="G114" s="24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11"/>
      <c r="E123" s="22"/>
      <c r="F123" s="22"/>
      <c r="G123" s="22"/>
      <c r="H123" s="6"/>
    </row>
    <row r="124" spans="1:8" ht="15.75" customHeight="1">
      <c r="A124" s="5"/>
      <c r="B124" s="5"/>
      <c r="C124" s="16"/>
      <c r="D124" s="7"/>
      <c r="H124" s="6"/>
    </row>
    <row r="125" spans="1:8" ht="18.75" customHeight="1">
      <c r="A125" s="5"/>
      <c r="B125" s="68"/>
      <c r="C125" s="16"/>
      <c r="D125" s="25"/>
      <c r="E125" s="24"/>
      <c r="F125" s="24"/>
      <c r="G125" s="24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20.25" customHeight="1">
      <c r="A129" s="5"/>
      <c r="B129" s="68"/>
      <c r="C129" s="16"/>
      <c r="D129" s="25"/>
      <c r="E129" s="24"/>
      <c r="F129" s="24"/>
      <c r="G129" s="24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11"/>
      <c r="E133" s="22"/>
      <c r="F133" s="22"/>
      <c r="G133" s="22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11"/>
      <c r="E143" s="22"/>
      <c r="F143" s="22"/>
      <c r="G143" s="22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11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7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11"/>
      <c r="E163" s="22"/>
      <c r="F163" s="22"/>
      <c r="G163" s="22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11"/>
      <c r="E165" s="22"/>
      <c r="F165" s="22"/>
      <c r="G165" s="22"/>
      <c r="H165" s="6"/>
    </row>
    <row r="166" spans="1:8" ht="21" customHeight="1">
      <c r="A166" s="5"/>
      <c r="B166" s="68"/>
      <c r="C166" s="16"/>
      <c r="D166" s="25"/>
      <c r="E166" s="24"/>
      <c r="F166" s="24"/>
      <c r="G166" s="24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11"/>
      <c r="E171" s="22"/>
      <c r="F171" s="22"/>
      <c r="G171" s="22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E175" s="22"/>
      <c r="F175" s="22"/>
      <c r="G175" s="22"/>
      <c r="H175" s="6"/>
    </row>
    <row r="176" spans="1:8" ht="15.75" customHeight="1">
      <c r="A176" s="5"/>
      <c r="B176" s="5"/>
      <c r="C176" s="16"/>
      <c r="D176" s="11"/>
      <c r="E176" s="22"/>
      <c r="F176" s="22"/>
      <c r="G176" s="22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11"/>
      <c r="E181" s="22"/>
      <c r="F181" s="22"/>
      <c r="G181" s="22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11"/>
      <c r="E184" s="22"/>
      <c r="F184" s="22"/>
      <c r="G184" s="22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9.5" customHeight="1">
      <c r="A191" s="5"/>
      <c r="B191" s="68"/>
      <c r="C191" s="16"/>
      <c r="D191" s="25"/>
      <c r="E191" s="26"/>
      <c r="F191" s="26"/>
      <c r="G191" s="26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11"/>
      <c r="E194" s="22"/>
      <c r="F194" s="22"/>
      <c r="G194" s="22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E199" s="22"/>
      <c r="F199" s="22"/>
      <c r="G199" s="22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11"/>
      <c r="E202" s="22"/>
      <c r="F202" s="22"/>
      <c r="G202" s="22"/>
      <c r="H202" s="6"/>
    </row>
    <row r="203" spans="1:8" ht="15.75" customHeight="1">
      <c r="A203" s="5"/>
      <c r="B203" s="5"/>
      <c r="C203" s="16"/>
      <c r="D203" s="11"/>
      <c r="E203" s="22"/>
      <c r="F203" s="22"/>
      <c r="G203" s="22"/>
      <c r="H203" s="6"/>
    </row>
    <row r="204" spans="1:8" ht="16.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7"/>
      <c r="H208" s="6"/>
    </row>
    <row r="209" spans="1:8" ht="14.25" customHeight="1">
      <c r="A209" s="5"/>
      <c r="B209" s="5"/>
      <c r="C209" s="16"/>
      <c r="D209" s="11"/>
      <c r="E209" s="22"/>
      <c r="F209" s="22"/>
      <c r="G209" s="22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7"/>
      <c r="H212" s="6"/>
    </row>
    <row r="213" spans="1:8" ht="15.75" customHeight="1">
      <c r="A213" s="5"/>
      <c r="B213" s="5"/>
      <c r="C213" s="16"/>
      <c r="D213" s="7"/>
      <c r="H213" s="6"/>
    </row>
    <row r="214" spans="1:8" ht="15.75" customHeight="1">
      <c r="A214" s="5"/>
      <c r="B214" s="5"/>
      <c r="C214" s="16"/>
      <c r="D214" s="7"/>
      <c r="H214" s="6"/>
    </row>
    <row r="215" spans="1:8" ht="15.75" customHeight="1">
      <c r="A215" s="5"/>
      <c r="B215" s="5"/>
      <c r="C215" s="16"/>
      <c r="D215" s="11"/>
      <c r="E215" s="22"/>
      <c r="F215" s="22"/>
      <c r="G215" s="22"/>
      <c r="H215" s="6"/>
    </row>
    <row r="216" spans="1:8" ht="15.75" customHeight="1">
      <c r="A216" s="5"/>
      <c r="B216" s="5"/>
      <c r="C216" s="16"/>
      <c r="D216" s="7"/>
      <c r="H216" s="6"/>
    </row>
    <row r="217" spans="1:8" ht="15.75" customHeight="1">
      <c r="A217" s="5"/>
      <c r="B217" s="5"/>
      <c r="C217" s="16"/>
      <c r="D217" s="7"/>
      <c r="H217" s="6"/>
    </row>
    <row r="218" spans="1:8" ht="15.75" customHeight="1">
      <c r="A218" s="5"/>
      <c r="B218" s="5"/>
      <c r="C218" s="16"/>
      <c r="D218" s="7"/>
      <c r="H218" s="6"/>
    </row>
    <row r="219" spans="1:8" ht="15.75" customHeight="1">
      <c r="A219" s="5"/>
      <c r="B219" s="5"/>
      <c r="C219" s="16"/>
      <c r="D219" s="7"/>
      <c r="H219" s="6"/>
    </row>
    <row r="220" spans="1:8" ht="15.75" customHeight="1">
      <c r="A220" s="5"/>
      <c r="B220" s="5"/>
      <c r="C220" s="16"/>
      <c r="D220" s="7"/>
      <c r="H220" s="6"/>
    </row>
    <row r="221" spans="1:8" ht="15.75" customHeight="1">
      <c r="A221" s="5"/>
      <c r="B221" s="5"/>
      <c r="C221" s="16"/>
      <c r="D221" s="7"/>
      <c r="H221" s="6"/>
    </row>
    <row r="222" spans="1:8" ht="15.75" customHeight="1">
      <c r="A222" s="5"/>
      <c r="B222" s="5"/>
      <c r="C222" s="16"/>
      <c r="D222" s="11"/>
      <c r="E222" s="22"/>
      <c r="F222" s="22"/>
      <c r="G222" s="22"/>
      <c r="H222" s="6"/>
    </row>
    <row r="223" spans="1:8" ht="15.75" customHeight="1">
      <c r="A223" s="5"/>
      <c r="B223" s="5"/>
      <c r="C223" s="16"/>
      <c r="D223" s="7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8"/>
      <c r="H226" s="6"/>
    </row>
    <row r="227" spans="1:8" ht="15.75" customHeight="1">
      <c r="A227" s="5"/>
      <c r="B227" s="5"/>
      <c r="C227" s="16"/>
      <c r="D227" s="8"/>
      <c r="H227" s="6"/>
    </row>
    <row r="228" spans="1:7" s="6" customFormat="1" ht="15.75" customHeight="1">
      <c r="A228" s="5"/>
      <c r="B228" s="5"/>
      <c r="C228" s="16"/>
      <c r="D228" s="8"/>
      <c r="E228" s="21"/>
      <c r="F228" s="21"/>
      <c r="G228" s="21"/>
    </row>
    <row r="229" spans="1:7" s="6" customFormat="1" ht="15.75" customHeight="1">
      <c r="A229" s="5"/>
      <c r="B229" s="5"/>
      <c r="C229" s="16"/>
      <c r="D229" s="7"/>
      <c r="E229" s="21"/>
      <c r="F229" s="21"/>
      <c r="G229" s="21"/>
    </row>
    <row r="230" spans="1:7" s="6" customFormat="1" ht="15.75" customHeight="1">
      <c r="A230" s="5"/>
      <c r="B230" s="5"/>
      <c r="C230" s="16"/>
      <c r="D230" s="7"/>
      <c r="E230" s="21"/>
      <c r="F230" s="21"/>
      <c r="G230" s="21"/>
    </row>
    <row r="231" spans="1:7" s="6" customFormat="1" ht="15.75" customHeight="1">
      <c r="A231" s="5"/>
      <c r="B231" s="5"/>
      <c r="C231" s="16"/>
      <c r="D231" s="7"/>
      <c r="E231" s="21"/>
      <c r="F231" s="21"/>
      <c r="G231" s="21"/>
    </row>
    <row r="232" spans="1:7" s="6" customFormat="1" ht="15.75" customHeight="1">
      <c r="A232" s="5"/>
      <c r="B232" s="5"/>
      <c r="C232" s="16"/>
      <c r="D232" s="7"/>
      <c r="E232" s="21"/>
      <c r="F232" s="21"/>
      <c r="G232" s="21"/>
    </row>
    <row r="233" spans="1:7" s="6" customFormat="1" ht="15.75" customHeight="1">
      <c r="A233" s="5"/>
      <c r="B233" s="5"/>
      <c r="C233" s="16"/>
      <c r="D233" s="7"/>
      <c r="E233" s="21"/>
      <c r="F233" s="21"/>
      <c r="G233" s="21"/>
    </row>
    <row r="234" spans="1:7" s="6" customFormat="1" ht="15.75" customHeight="1">
      <c r="A234" s="5"/>
      <c r="B234" s="5"/>
      <c r="C234" s="16"/>
      <c r="D234" s="7"/>
      <c r="E234" s="21"/>
      <c r="F234" s="21"/>
      <c r="G234" s="21"/>
    </row>
    <row r="235" spans="1:7" s="6" customFormat="1" ht="15.75" customHeight="1">
      <c r="A235" s="5"/>
      <c r="B235" s="5"/>
      <c r="C235" s="16"/>
      <c r="D235" s="7"/>
      <c r="E235" s="21"/>
      <c r="F235" s="21"/>
      <c r="G235" s="21"/>
    </row>
    <row r="236" spans="1:7" s="6" customFormat="1" ht="15.75" customHeight="1">
      <c r="A236" s="5"/>
      <c r="B236" s="5"/>
      <c r="C236" s="16"/>
      <c r="D236" s="7"/>
      <c r="E236" s="21"/>
      <c r="F236" s="21"/>
      <c r="G236" s="21"/>
    </row>
    <row r="237" spans="1:7" s="6" customFormat="1" ht="15.75" customHeight="1">
      <c r="A237" s="5"/>
      <c r="B237" s="5"/>
      <c r="C237" s="16"/>
      <c r="D237" s="7"/>
      <c r="E237" s="21"/>
      <c r="F237" s="21"/>
      <c r="G237" s="21"/>
    </row>
    <row r="238" spans="1:7" s="6" customFormat="1" ht="15.75" customHeight="1">
      <c r="A238" s="5"/>
      <c r="B238" s="5"/>
      <c r="C238" s="16"/>
      <c r="D238" s="7"/>
      <c r="E238" s="21"/>
      <c r="F238" s="21"/>
      <c r="G238" s="21"/>
    </row>
    <row r="239" spans="1:7" s="6" customFormat="1" ht="15.75" customHeight="1">
      <c r="A239" s="5"/>
      <c r="B239" s="5"/>
      <c r="C239" s="16"/>
      <c r="D239" s="7"/>
      <c r="E239" s="21"/>
      <c r="F239" s="21"/>
      <c r="G239" s="21"/>
    </row>
    <row r="240" spans="1:7" s="6" customFormat="1" ht="15.75" customHeight="1">
      <c r="A240" s="5"/>
      <c r="B240" s="5"/>
      <c r="C240" s="16"/>
      <c r="D240" s="7"/>
      <c r="E240" s="21"/>
      <c r="F240" s="21"/>
      <c r="G240" s="21"/>
    </row>
    <row r="241" spans="1:7" s="6" customFormat="1" ht="15.75" customHeight="1">
      <c r="A241" s="5"/>
      <c r="B241" s="5"/>
      <c r="C241" s="16"/>
      <c r="D241" s="7"/>
      <c r="E241" s="21"/>
      <c r="F241" s="21"/>
      <c r="G241" s="21"/>
    </row>
    <row r="242" spans="1:7" s="6" customFormat="1" ht="15.75" customHeight="1">
      <c r="A242" s="5"/>
      <c r="B242" s="5"/>
      <c r="C242" s="16"/>
      <c r="D242" s="7"/>
      <c r="E242" s="21"/>
      <c r="F242" s="21"/>
      <c r="G242" s="21"/>
    </row>
    <row r="243" spans="1:8" ht="15.75" customHeight="1">
      <c r="A243" s="5"/>
      <c r="B243" s="5"/>
      <c r="C243" s="16"/>
      <c r="D243" s="8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8" ht="15.75" customHeight="1">
      <c r="A247" s="5"/>
      <c r="B247" s="5"/>
      <c r="C247" s="16"/>
      <c r="D247" s="7"/>
      <c r="H247" s="6"/>
    </row>
    <row r="248" spans="1:8" ht="15.75" customHeight="1">
      <c r="A248" s="5"/>
      <c r="B248" s="5"/>
      <c r="C248" s="16"/>
      <c r="D248" s="7"/>
      <c r="H248" s="6"/>
    </row>
    <row r="249" spans="1:8" ht="15.75" customHeight="1">
      <c r="A249" s="5"/>
      <c r="B249" s="5"/>
      <c r="C249" s="16"/>
      <c r="D249" s="7"/>
      <c r="H249" s="6"/>
    </row>
    <row r="250" spans="1:8" ht="15.75" customHeight="1">
      <c r="A250" s="5"/>
      <c r="B250" s="5"/>
      <c r="C250" s="16"/>
      <c r="D250" s="7"/>
      <c r="H250" s="6"/>
    </row>
    <row r="251" spans="1:8" ht="15.75" customHeight="1">
      <c r="A251" s="5"/>
      <c r="B251" s="5"/>
      <c r="C251" s="16"/>
      <c r="D251" s="8"/>
      <c r="H251" s="6"/>
    </row>
    <row r="252" spans="1:8" ht="15.75" customHeight="1">
      <c r="A252" s="5"/>
      <c r="B252" s="5"/>
      <c r="C252" s="16"/>
      <c r="D252" s="7"/>
      <c r="H252" s="6"/>
    </row>
    <row r="253" spans="1:8" ht="15.75" customHeight="1">
      <c r="A253" s="5"/>
      <c r="B253" s="5"/>
      <c r="C253" s="16"/>
      <c r="D253" s="7"/>
      <c r="H253" s="6"/>
    </row>
    <row r="254" spans="1:8" ht="15.75" customHeight="1">
      <c r="A254" s="5"/>
      <c r="B254" s="5"/>
      <c r="C254" s="16"/>
      <c r="D254" s="7"/>
      <c r="H254" s="6"/>
    </row>
    <row r="255" spans="1:8" ht="15.75" customHeight="1">
      <c r="A255" s="5"/>
      <c r="B255" s="5"/>
      <c r="C255" s="16"/>
      <c r="D255" s="7"/>
      <c r="H255" s="6"/>
    </row>
    <row r="256" spans="1:8" ht="15.75" customHeight="1">
      <c r="A256" s="5"/>
      <c r="B256" s="5"/>
      <c r="C256" s="16"/>
      <c r="D256" s="7"/>
      <c r="H256" s="6"/>
    </row>
    <row r="257" spans="1:8" ht="15.75" customHeight="1">
      <c r="A257" s="5"/>
      <c r="B257" s="5"/>
      <c r="C257" s="16"/>
      <c r="D257" s="7"/>
      <c r="H257" s="6"/>
    </row>
    <row r="258" spans="1:8" ht="15.75" customHeight="1">
      <c r="A258" s="5"/>
      <c r="B258" s="5"/>
      <c r="C258" s="16"/>
      <c r="D258" s="7"/>
      <c r="H258" s="6"/>
    </row>
    <row r="259" spans="1:8" ht="15.75" customHeight="1">
      <c r="A259" s="5"/>
      <c r="B259" s="5"/>
      <c r="C259" s="16"/>
      <c r="D259" s="7"/>
      <c r="H259" s="6"/>
    </row>
    <row r="260" spans="1:8" ht="15.75" customHeight="1">
      <c r="A260" s="5"/>
      <c r="B260" s="5"/>
      <c r="C260" s="16"/>
      <c r="D260" s="7"/>
      <c r="H260" s="6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8"/>
    </row>
    <row r="263" spans="1:4" ht="15.75" customHeight="1">
      <c r="A263" s="5"/>
      <c r="B263" s="5"/>
      <c r="C263" s="16"/>
      <c r="D263" s="8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8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1:4" ht="15.75" customHeight="1">
      <c r="A277" s="5"/>
      <c r="B277" s="5"/>
      <c r="C277" s="16"/>
      <c r="D277" s="7"/>
    </row>
    <row r="278" spans="1:4" ht="15.75" customHeight="1">
      <c r="A278" s="5"/>
      <c r="B278" s="5"/>
      <c r="C278" s="16"/>
      <c r="D278" s="7"/>
    </row>
    <row r="279" spans="1:4" ht="15.75" customHeight="1">
      <c r="A279" s="5"/>
      <c r="B279" s="5"/>
      <c r="C279" s="16"/>
      <c r="D279" s="7"/>
    </row>
    <row r="280" spans="1:4" ht="15.75" customHeight="1">
      <c r="A280" s="5"/>
      <c r="B280" s="5"/>
      <c r="C280" s="16"/>
      <c r="D280" s="7"/>
    </row>
    <row r="281" spans="1:4" ht="15.75" customHeight="1">
      <c r="A281" s="5"/>
      <c r="B281" s="5"/>
      <c r="C281" s="16"/>
      <c r="D281" s="7"/>
    </row>
    <row r="282" spans="1:4" ht="15.75" customHeight="1">
      <c r="A282" s="5"/>
      <c r="B282" s="5"/>
      <c r="C282" s="16"/>
      <c r="D282" s="7"/>
    </row>
    <row r="283" spans="1:4" ht="15.75" customHeight="1">
      <c r="A283" s="5"/>
      <c r="B283" s="5"/>
      <c r="C283" s="16"/>
      <c r="D283" s="7"/>
    </row>
    <row r="284" spans="1:4" ht="15.75" customHeight="1">
      <c r="A284" s="5"/>
      <c r="B284" s="5"/>
      <c r="C284" s="16"/>
      <c r="D284" s="7"/>
    </row>
    <row r="285" spans="1:4" ht="15.75" customHeight="1">
      <c r="A285" s="5"/>
      <c r="B285" s="5"/>
      <c r="C285" s="16"/>
      <c r="D285" s="7"/>
    </row>
    <row r="286" spans="1:4" ht="15.75" customHeight="1">
      <c r="A286" s="5"/>
      <c r="B286" s="5"/>
      <c r="C286" s="16"/>
      <c r="D286" s="7"/>
    </row>
    <row r="287" spans="1:4" ht="15.75" customHeight="1">
      <c r="A287" s="5"/>
      <c r="B287" s="5"/>
      <c r="C287" s="16"/>
      <c r="D287" s="7"/>
    </row>
    <row r="288" spans="3:7" s="5" customFormat="1" ht="15.75" customHeight="1">
      <c r="C288" s="16"/>
      <c r="D288" s="8"/>
      <c r="E288" s="21"/>
      <c r="F288" s="21"/>
      <c r="G288" s="21"/>
    </row>
    <row r="289" spans="3:7" s="5" customFormat="1" ht="15.75" customHeight="1">
      <c r="C289" s="16"/>
      <c r="D289" s="8"/>
      <c r="E289" s="21"/>
      <c r="F289" s="21"/>
      <c r="G289" s="21"/>
    </row>
    <row r="290" spans="3:7" s="5" customFormat="1" ht="15.75" customHeight="1">
      <c r="C290" s="16"/>
      <c r="D290" s="8"/>
      <c r="E290" s="21"/>
      <c r="F290" s="21"/>
      <c r="G290" s="21"/>
    </row>
    <row r="291" spans="3:7" s="5" customFormat="1" ht="15.75" customHeight="1">
      <c r="C291" s="16"/>
      <c r="D291" s="8"/>
      <c r="E291" s="21"/>
      <c r="F291" s="21"/>
      <c r="G291" s="21"/>
    </row>
    <row r="292" spans="3:7" s="5" customFormat="1" ht="15.75" customHeight="1">
      <c r="C292" s="16"/>
      <c r="D292" s="8"/>
      <c r="E292" s="21"/>
      <c r="F292" s="21"/>
      <c r="G292" s="21"/>
    </row>
    <row r="293" spans="3:7" s="5" customFormat="1" ht="15.75" customHeight="1">
      <c r="C293" s="16"/>
      <c r="D293" s="8"/>
      <c r="E293" s="21"/>
      <c r="F293" s="21"/>
      <c r="G293" s="21"/>
    </row>
    <row r="294" spans="3:7" s="5" customFormat="1" ht="15.75" customHeight="1">
      <c r="C294" s="16"/>
      <c r="D294" s="8"/>
      <c r="E294" s="21"/>
      <c r="F294" s="21"/>
      <c r="G294" s="21"/>
    </row>
    <row r="295" spans="3:7" s="5" customFormat="1" ht="15.75" customHeight="1">
      <c r="C295" s="16"/>
      <c r="D295" s="8"/>
      <c r="E295" s="21"/>
      <c r="F295" s="21"/>
      <c r="G295" s="21"/>
    </row>
    <row r="296" spans="3:7" s="5" customFormat="1" ht="15.75" customHeight="1">
      <c r="C296" s="16"/>
      <c r="D296" s="8"/>
      <c r="E296" s="21"/>
      <c r="F296" s="21"/>
      <c r="G296" s="21"/>
    </row>
    <row r="297" spans="3:7" s="5" customFormat="1" ht="15.75" customHeight="1">
      <c r="C297" s="16"/>
      <c r="D297" s="8"/>
      <c r="E297" s="21"/>
      <c r="F297" s="21"/>
      <c r="G297" s="21"/>
    </row>
    <row r="327" ht="15.75" customHeight="1">
      <c r="D327" s="2"/>
    </row>
    <row r="334" ht="15.75" customHeight="1">
      <c r="D334" s="2"/>
    </row>
    <row r="377" ht="15.75" customHeight="1">
      <c r="D377" s="2"/>
    </row>
    <row r="432" ht="15.75" customHeight="1">
      <c r="D432" s="2"/>
    </row>
    <row r="490" ht="15.75" customHeight="1">
      <c r="D490" s="2"/>
    </row>
    <row r="607" ht="15.75" customHeight="1">
      <c r="D607" s="2"/>
    </row>
    <row r="681" ht="16.5" customHeight="1"/>
    <row r="682" ht="16.5" customHeight="1"/>
    <row r="683" ht="16.5" customHeight="1"/>
    <row r="684" ht="16.5" customHeight="1"/>
    <row r="685" ht="16.5" customHeight="1"/>
    <row r="696" ht="15.75" customHeight="1">
      <c r="D696" s="2"/>
    </row>
    <row r="714" ht="15.75" customHeight="1">
      <c r="D714" s="2"/>
    </row>
    <row r="737" ht="15.75" customHeight="1">
      <c r="D737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2017/18 PRIMA DELLE OPERAZIONI DI UTILIZZO E 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112" workbookViewId="0" topLeftCell="A10">
      <selection activeCell="AH6" sqref="AH6"/>
    </sheetView>
  </sheetViews>
  <sheetFormatPr defaultColWidth="9.140625" defaultRowHeight="19.5" customHeight="1"/>
  <cols>
    <col min="1" max="1" width="3.8515625" style="112" customWidth="1"/>
    <col min="2" max="2" width="5.28125" style="112" customWidth="1"/>
    <col min="3" max="3" width="9.7109375" style="112" customWidth="1"/>
    <col min="4" max="4" width="30.00390625" style="113" customWidth="1"/>
    <col min="5" max="5" width="3.8515625" style="114" customWidth="1"/>
    <col min="6" max="6" width="23.7109375" style="115" customWidth="1"/>
    <col min="7" max="7" width="8.00390625" style="116" customWidth="1"/>
    <col min="8" max="8" width="10.140625" style="243" bestFit="1" customWidth="1"/>
    <col min="9" max="9" width="10.7109375" style="111" customWidth="1"/>
    <col min="10" max="10" width="18.8515625" style="111" customWidth="1"/>
    <col min="11" max="11" width="22.7109375" style="117" customWidth="1"/>
    <col min="12" max="27" width="0" style="111" hidden="1" customWidth="1"/>
    <col min="28" max="16384" width="9.140625" style="111" customWidth="1"/>
  </cols>
  <sheetData>
    <row r="1" spans="1:11" s="77" customFormat="1" ht="49.5" customHeight="1" thickTop="1">
      <c r="A1" s="100"/>
      <c r="B1" s="101" t="s">
        <v>13</v>
      </c>
      <c r="C1" s="102" t="s">
        <v>14</v>
      </c>
      <c r="D1" s="103" t="s">
        <v>2</v>
      </c>
      <c r="E1" s="104"/>
      <c r="F1" s="101" t="s">
        <v>3</v>
      </c>
      <c r="G1" s="102" t="s">
        <v>16</v>
      </c>
      <c r="H1" s="105" t="s">
        <v>4</v>
      </c>
      <c r="I1" s="106" t="s">
        <v>8</v>
      </c>
      <c r="J1" s="107" t="s">
        <v>6</v>
      </c>
      <c r="K1" s="108" t="s">
        <v>9</v>
      </c>
    </row>
    <row r="2" spans="1:11" ht="27.75" customHeight="1">
      <c r="A2" s="84"/>
      <c r="B2" s="80" t="s">
        <v>123</v>
      </c>
      <c r="C2" s="109" t="s">
        <v>124</v>
      </c>
      <c r="D2" s="63" t="s">
        <v>117</v>
      </c>
      <c r="E2" s="245">
        <v>1</v>
      </c>
      <c r="F2" s="166" t="s">
        <v>164</v>
      </c>
      <c r="G2" s="246"/>
      <c r="H2" s="240" t="s">
        <v>200</v>
      </c>
      <c r="I2" s="78"/>
      <c r="J2" s="78"/>
      <c r="K2" s="110"/>
    </row>
    <row r="3" spans="1:11" ht="27.75" customHeight="1">
      <c r="A3" s="84"/>
      <c r="B3" s="80" t="s">
        <v>123</v>
      </c>
      <c r="C3" s="109" t="s">
        <v>124</v>
      </c>
      <c r="D3" s="63" t="s">
        <v>74</v>
      </c>
      <c r="E3" s="245">
        <v>1</v>
      </c>
      <c r="F3" s="166" t="s">
        <v>30</v>
      </c>
      <c r="G3" s="81"/>
      <c r="H3" s="239"/>
      <c r="I3" s="78"/>
      <c r="J3" s="78"/>
      <c r="K3" s="110"/>
    </row>
    <row r="4" spans="1:11" ht="27.75" customHeight="1">
      <c r="A4" s="84"/>
      <c r="B4" s="80" t="s">
        <v>123</v>
      </c>
      <c r="C4" s="109" t="s">
        <v>124</v>
      </c>
      <c r="D4" s="63" t="s">
        <v>77</v>
      </c>
      <c r="E4" s="245">
        <v>1</v>
      </c>
      <c r="F4" s="166" t="s">
        <v>30</v>
      </c>
      <c r="G4" s="81"/>
      <c r="H4" s="239"/>
      <c r="I4" s="247"/>
      <c r="J4" s="78"/>
      <c r="K4" s="110"/>
    </row>
    <row r="5" spans="1:11" ht="27.75" customHeight="1">
      <c r="A5" s="84"/>
      <c r="B5" s="80" t="s">
        <v>123</v>
      </c>
      <c r="C5" s="109" t="s">
        <v>124</v>
      </c>
      <c r="D5" s="63" t="s">
        <v>178</v>
      </c>
      <c r="E5" s="245">
        <v>1</v>
      </c>
      <c r="F5" s="166" t="s">
        <v>78</v>
      </c>
      <c r="G5" s="81"/>
      <c r="H5" s="240" t="s">
        <v>194</v>
      </c>
      <c r="I5" s="123" t="s">
        <v>128</v>
      </c>
      <c r="J5" s="78"/>
      <c r="K5" s="110"/>
    </row>
    <row r="6" spans="1:11" ht="27.75" customHeight="1">
      <c r="A6" s="84"/>
      <c r="B6" s="80" t="s">
        <v>126</v>
      </c>
      <c r="C6" s="109" t="s">
        <v>127</v>
      </c>
      <c r="D6" s="63" t="s">
        <v>205</v>
      </c>
      <c r="E6" s="245">
        <v>1</v>
      </c>
      <c r="F6" s="166" t="s">
        <v>164</v>
      </c>
      <c r="G6" s="246"/>
      <c r="H6" s="240" t="s">
        <v>200</v>
      </c>
      <c r="I6" s="247"/>
      <c r="J6" s="78"/>
      <c r="K6" s="110"/>
    </row>
    <row r="7" spans="1:11" ht="27.75" customHeight="1">
      <c r="A7" s="84"/>
      <c r="B7" s="80" t="s">
        <v>126</v>
      </c>
      <c r="C7" s="109" t="s">
        <v>127</v>
      </c>
      <c r="D7" s="63" t="s">
        <v>116</v>
      </c>
      <c r="E7" s="245">
        <v>1</v>
      </c>
      <c r="F7" s="166" t="s">
        <v>164</v>
      </c>
      <c r="G7" s="246"/>
      <c r="H7" s="240" t="s">
        <v>200</v>
      </c>
      <c r="I7" s="248"/>
      <c r="J7" s="78"/>
      <c r="K7" s="110"/>
    </row>
    <row r="8" spans="1:11" ht="27.75" customHeight="1">
      <c r="A8" s="84"/>
      <c r="B8" s="80" t="s">
        <v>126</v>
      </c>
      <c r="C8" s="109" t="s">
        <v>127</v>
      </c>
      <c r="D8" s="85" t="s">
        <v>117</v>
      </c>
      <c r="E8" s="245">
        <v>1</v>
      </c>
      <c r="F8" s="166" t="s">
        <v>39</v>
      </c>
      <c r="G8" s="246">
        <v>18</v>
      </c>
      <c r="H8" s="240" t="s">
        <v>200</v>
      </c>
      <c r="I8" s="248"/>
      <c r="J8" s="78"/>
      <c r="K8" s="110"/>
    </row>
    <row r="9" spans="1:11" ht="27.75" customHeight="1">
      <c r="A9" s="84"/>
      <c r="B9" s="80" t="s">
        <v>126</v>
      </c>
      <c r="C9" s="109" t="s">
        <v>127</v>
      </c>
      <c r="D9" s="63" t="s">
        <v>79</v>
      </c>
      <c r="E9" s="245">
        <v>1</v>
      </c>
      <c r="F9" s="88" t="s">
        <v>343</v>
      </c>
      <c r="G9" s="246" t="s">
        <v>344</v>
      </c>
      <c r="H9" s="240" t="s">
        <v>200</v>
      </c>
      <c r="I9" s="249" t="s">
        <v>208</v>
      </c>
      <c r="J9" s="78"/>
      <c r="K9" s="110"/>
    </row>
    <row r="10" spans="1:11" ht="27.75" customHeight="1">
      <c r="A10" s="84"/>
      <c r="B10" s="235" t="s">
        <v>126</v>
      </c>
      <c r="C10" s="236" t="s">
        <v>127</v>
      </c>
      <c r="D10" s="237" t="s">
        <v>165</v>
      </c>
      <c r="E10" s="245">
        <v>1</v>
      </c>
      <c r="F10" s="218" t="s">
        <v>39</v>
      </c>
      <c r="G10" s="246">
        <v>6</v>
      </c>
      <c r="H10" s="240" t="s">
        <v>200</v>
      </c>
      <c r="I10" s="123"/>
      <c r="J10" s="78"/>
      <c r="K10" s="110"/>
    </row>
    <row r="11" spans="1:11" ht="27.75" customHeight="1">
      <c r="A11" s="84"/>
      <c r="B11" s="80" t="s">
        <v>126</v>
      </c>
      <c r="C11" s="109" t="s">
        <v>127</v>
      </c>
      <c r="D11" s="63" t="s">
        <v>166</v>
      </c>
      <c r="E11" s="245">
        <v>1</v>
      </c>
      <c r="F11" s="218" t="s">
        <v>164</v>
      </c>
      <c r="G11" s="246"/>
      <c r="H11" s="240" t="s">
        <v>194</v>
      </c>
      <c r="I11" s="123"/>
      <c r="J11" s="78"/>
      <c r="K11" s="110"/>
    </row>
    <row r="12" spans="1:11" ht="27.75" customHeight="1">
      <c r="A12" s="84"/>
      <c r="B12" s="80" t="s">
        <v>126</v>
      </c>
      <c r="C12" s="109" t="s">
        <v>127</v>
      </c>
      <c r="D12" s="63" t="s">
        <v>167</v>
      </c>
      <c r="E12" s="245">
        <v>1</v>
      </c>
      <c r="F12" s="218" t="s">
        <v>39</v>
      </c>
      <c r="G12" s="246">
        <v>18</v>
      </c>
      <c r="H12" s="240" t="s">
        <v>194</v>
      </c>
      <c r="I12" s="123"/>
      <c r="J12" s="78"/>
      <c r="K12" s="110"/>
    </row>
    <row r="13" spans="1:11" ht="27.75" customHeight="1">
      <c r="A13" s="84"/>
      <c r="B13" s="80" t="s">
        <v>126</v>
      </c>
      <c r="C13" s="109" t="s">
        <v>127</v>
      </c>
      <c r="D13" s="63" t="s">
        <v>62</v>
      </c>
      <c r="E13" s="245">
        <v>1</v>
      </c>
      <c r="F13" s="218" t="s">
        <v>164</v>
      </c>
      <c r="G13" s="246"/>
      <c r="H13" s="240" t="s">
        <v>200</v>
      </c>
      <c r="I13" s="123"/>
      <c r="J13" s="78"/>
      <c r="K13" s="110"/>
    </row>
    <row r="14" spans="1:11" ht="27.75" customHeight="1">
      <c r="A14" s="84"/>
      <c r="B14" s="80" t="s">
        <v>126</v>
      </c>
      <c r="C14" s="109" t="s">
        <v>127</v>
      </c>
      <c r="D14" s="63" t="s">
        <v>168</v>
      </c>
      <c r="E14" s="245">
        <v>1</v>
      </c>
      <c r="F14" s="166" t="s">
        <v>30</v>
      </c>
      <c r="G14" s="246"/>
      <c r="H14" s="240"/>
      <c r="I14" s="123"/>
      <c r="J14" s="78"/>
      <c r="K14" s="110"/>
    </row>
    <row r="15" spans="1:11" ht="27.75" customHeight="1">
      <c r="A15" s="84"/>
      <c r="B15" s="80" t="s">
        <v>126</v>
      </c>
      <c r="C15" s="109" t="s">
        <v>127</v>
      </c>
      <c r="D15" s="63" t="s">
        <v>77</v>
      </c>
      <c r="E15" s="245">
        <v>1</v>
      </c>
      <c r="F15" s="218" t="s">
        <v>164</v>
      </c>
      <c r="G15" s="246"/>
      <c r="H15" s="240" t="s">
        <v>200</v>
      </c>
      <c r="I15" s="123"/>
      <c r="J15" s="78"/>
      <c r="K15" s="110"/>
    </row>
    <row r="16" spans="1:11" ht="33">
      <c r="A16" s="84"/>
      <c r="B16" s="80" t="s">
        <v>206</v>
      </c>
      <c r="C16" s="195" t="s">
        <v>207</v>
      </c>
      <c r="D16" s="63" t="s">
        <v>204</v>
      </c>
      <c r="E16" s="245">
        <v>1</v>
      </c>
      <c r="F16" s="218" t="s">
        <v>164</v>
      </c>
      <c r="G16" s="246"/>
      <c r="H16" s="240" t="s">
        <v>200</v>
      </c>
      <c r="I16" s="123"/>
      <c r="J16" s="78"/>
      <c r="K16" s="110"/>
    </row>
    <row r="17" spans="1:11" ht="27.75" customHeight="1">
      <c r="A17" s="84"/>
      <c r="B17" s="80" t="s">
        <v>129</v>
      </c>
      <c r="C17" s="109" t="s">
        <v>130</v>
      </c>
      <c r="D17" s="63" t="s">
        <v>67</v>
      </c>
      <c r="E17" s="245">
        <v>1</v>
      </c>
      <c r="F17" s="218" t="s">
        <v>164</v>
      </c>
      <c r="G17" s="246"/>
      <c r="H17" s="240" t="s">
        <v>200</v>
      </c>
      <c r="I17" s="78"/>
      <c r="J17" s="78"/>
      <c r="K17" s="110"/>
    </row>
    <row r="18" spans="1:11" ht="27.75" customHeight="1">
      <c r="A18" s="84"/>
      <c r="B18" s="80" t="s">
        <v>129</v>
      </c>
      <c r="C18" s="109" t="s">
        <v>130</v>
      </c>
      <c r="D18" s="63" t="s">
        <v>71</v>
      </c>
      <c r="E18" s="245">
        <v>1</v>
      </c>
      <c r="F18" s="218" t="s">
        <v>164</v>
      </c>
      <c r="G18" s="246"/>
      <c r="H18" s="240" t="s">
        <v>200</v>
      </c>
      <c r="I18" s="78"/>
      <c r="J18" s="78"/>
      <c r="K18" s="110"/>
    </row>
    <row r="19" spans="1:11" ht="27.75" customHeight="1">
      <c r="A19" s="84"/>
      <c r="B19" s="80" t="s">
        <v>129</v>
      </c>
      <c r="C19" s="109" t="s">
        <v>130</v>
      </c>
      <c r="D19" s="63" t="s">
        <v>75</v>
      </c>
      <c r="E19" s="245">
        <v>1</v>
      </c>
      <c r="F19" s="88" t="s">
        <v>39</v>
      </c>
      <c r="G19" s="250">
        <v>12</v>
      </c>
      <c r="H19" s="240" t="s">
        <v>194</v>
      </c>
      <c r="I19" s="123"/>
      <c r="J19" s="78"/>
      <c r="K19" s="110"/>
    </row>
    <row r="20" spans="1:11" ht="27.75" customHeight="1">
      <c r="A20" s="84"/>
      <c r="B20" s="80" t="s">
        <v>129</v>
      </c>
      <c r="C20" s="109" t="s">
        <v>130</v>
      </c>
      <c r="D20" s="141" t="s">
        <v>62</v>
      </c>
      <c r="E20" s="245">
        <v>1</v>
      </c>
      <c r="F20" s="88" t="s">
        <v>39</v>
      </c>
      <c r="G20" s="250">
        <v>5</v>
      </c>
      <c r="H20" s="239" t="s">
        <v>200</v>
      </c>
      <c r="I20" s="248"/>
      <c r="J20" s="78"/>
      <c r="K20" s="110"/>
    </row>
    <row r="21" spans="1:11" ht="27.75" customHeight="1">
      <c r="A21" s="84"/>
      <c r="B21" s="80" t="s">
        <v>131</v>
      </c>
      <c r="C21" s="109" t="s">
        <v>132</v>
      </c>
      <c r="D21" s="141" t="s">
        <v>74</v>
      </c>
      <c r="E21" s="245">
        <v>1</v>
      </c>
      <c r="F21" s="125" t="s">
        <v>164</v>
      </c>
      <c r="G21" s="250"/>
      <c r="H21" s="239" t="s">
        <v>200</v>
      </c>
      <c r="I21" s="123"/>
      <c r="J21" s="78"/>
      <c r="K21" s="110"/>
    </row>
    <row r="22" spans="1:11" ht="27.75" customHeight="1">
      <c r="A22" s="84"/>
      <c r="B22" s="80" t="s">
        <v>131</v>
      </c>
      <c r="C22" s="109" t="s">
        <v>132</v>
      </c>
      <c r="D22" s="141" t="s">
        <v>76</v>
      </c>
      <c r="E22" s="245">
        <v>1</v>
      </c>
      <c r="F22" s="30" t="s">
        <v>39</v>
      </c>
      <c r="G22" s="250">
        <v>12</v>
      </c>
      <c r="H22" s="240" t="s">
        <v>194</v>
      </c>
      <c r="I22" s="78"/>
      <c r="J22" s="78"/>
      <c r="K22" s="110"/>
    </row>
    <row r="23" spans="1:11" ht="27.75" customHeight="1">
      <c r="A23" s="84"/>
      <c r="B23" s="80" t="s">
        <v>131</v>
      </c>
      <c r="C23" s="109" t="s">
        <v>132</v>
      </c>
      <c r="D23" s="141" t="s">
        <v>70</v>
      </c>
      <c r="E23" s="245">
        <v>1</v>
      </c>
      <c r="F23" s="30" t="s">
        <v>39</v>
      </c>
      <c r="G23" s="250">
        <v>18</v>
      </c>
      <c r="H23" s="240" t="s">
        <v>194</v>
      </c>
      <c r="I23" s="248"/>
      <c r="J23" s="78"/>
      <c r="K23" s="110"/>
    </row>
    <row r="24" spans="1:11" ht="24.75" customHeight="1">
      <c r="A24" s="84"/>
      <c r="B24" s="80" t="s">
        <v>131</v>
      </c>
      <c r="C24" s="109" t="s">
        <v>132</v>
      </c>
      <c r="D24" s="141" t="s">
        <v>117</v>
      </c>
      <c r="E24" s="245">
        <v>1</v>
      </c>
      <c r="F24" s="88" t="s">
        <v>39</v>
      </c>
      <c r="G24" s="250">
        <v>6</v>
      </c>
      <c r="H24" s="239" t="s">
        <v>200</v>
      </c>
      <c r="I24" s="166"/>
      <c r="J24" s="167"/>
      <c r="K24" s="168"/>
    </row>
    <row r="25" spans="1:11" ht="30" customHeight="1">
      <c r="A25" s="84"/>
      <c r="B25" s="80" t="s">
        <v>133</v>
      </c>
      <c r="C25" s="195" t="s">
        <v>134</v>
      </c>
      <c r="D25" s="141" t="s">
        <v>114</v>
      </c>
      <c r="E25" s="245">
        <v>1</v>
      </c>
      <c r="F25" s="125" t="s">
        <v>164</v>
      </c>
      <c r="G25" s="250"/>
      <c r="H25" s="239" t="s">
        <v>200</v>
      </c>
      <c r="I25" s="166"/>
      <c r="J25" s="167"/>
      <c r="K25" s="168"/>
    </row>
    <row r="26" spans="1:11" ht="24.75" customHeight="1">
      <c r="A26" s="84"/>
      <c r="B26" s="80" t="s">
        <v>133</v>
      </c>
      <c r="C26" s="195" t="s">
        <v>134</v>
      </c>
      <c r="D26" s="63" t="s">
        <v>345</v>
      </c>
      <c r="E26" s="245">
        <v>1</v>
      </c>
      <c r="F26" s="30" t="s">
        <v>39</v>
      </c>
      <c r="G26" s="241">
        <v>6</v>
      </c>
      <c r="H26" s="240" t="s">
        <v>194</v>
      </c>
      <c r="I26" s="166"/>
      <c r="J26" s="176"/>
      <c r="K26" s="168"/>
    </row>
    <row r="27" spans="1:28" s="171" customFormat="1" ht="24.75" customHeight="1">
      <c r="A27" s="84"/>
      <c r="B27" s="80" t="s">
        <v>135</v>
      </c>
      <c r="C27" s="195" t="s">
        <v>136</v>
      </c>
      <c r="D27" s="141" t="s">
        <v>125</v>
      </c>
      <c r="E27" s="245">
        <v>1</v>
      </c>
      <c r="F27" s="125" t="s">
        <v>30</v>
      </c>
      <c r="G27" s="58"/>
      <c r="H27" s="242"/>
      <c r="I27" s="125"/>
      <c r="J27" s="78"/>
      <c r="K27" s="168"/>
      <c r="AB27" s="175"/>
    </row>
    <row r="28" spans="1:11" s="171" customFormat="1" ht="24.75" customHeight="1">
      <c r="A28" s="84"/>
      <c r="B28" s="80" t="s">
        <v>135</v>
      </c>
      <c r="C28" s="195" t="s">
        <v>136</v>
      </c>
      <c r="D28" s="71" t="s">
        <v>125</v>
      </c>
      <c r="E28" s="245">
        <v>1</v>
      </c>
      <c r="F28" s="125" t="s">
        <v>30</v>
      </c>
      <c r="G28" s="58"/>
      <c r="H28" s="242"/>
      <c r="I28" s="125"/>
      <c r="J28" s="78"/>
      <c r="K28" s="168"/>
    </row>
    <row r="29" spans="1:11" s="171" customFormat="1" ht="24.75" customHeight="1">
      <c r="A29" s="84"/>
      <c r="B29" s="80" t="s">
        <v>137</v>
      </c>
      <c r="C29" s="109" t="s">
        <v>138</v>
      </c>
      <c r="D29" s="165" t="s">
        <v>79</v>
      </c>
      <c r="E29" s="245">
        <v>1</v>
      </c>
      <c r="F29" s="125" t="s">
        <v>164</v>
      </c>
      <c r="G29" s="250"/>
      <c r="H29" s="239" t="s">
        <v>200</v>
      </c>
      <c r="I29" s="125"/>
      <c r="J29" s="78"/>
      <c r="K29" s="168"/>
    </row>
    <row r="30" spans="1:11" s="171" customFormat="1" ht="24.75" customHeight="1">
      <c r="A30" s="84"/>
      <c r="B30" s="80" t="s">
        <v>139</v>
      </c>
      <c r="C30" s="109" t="s">
        <v>140</v>
      </c>
      <c r="D30" s="63" t="s">
        <v>63</v>
      </c>
      <c r="E30" s="245">
        <v>1</v>
      </c>
      <c r="F30" s="125" t="s">
        <v>30</v>
      </c>
      <c r="G30" s="58"/>
      <c r="H30" s="239"/>
      <c r="I30" s="125"/>
      <c r="J30" s="78"/>
      <c r="K30" s="168"/>
    </row>
    <row r="31" spans="1:11" s="171" customFormat="1" ht="24.75" customHeight="1">
      <c r="A31" s="84"/>
      <c r="B31" s="80" t="s">
        <v>139</v>
      </c>
      <c r="C31" s="109" t="s">
        <v>140</v>
      </c>
      <c r="D31" s="63" t="s">
        <v>63</v>
      </c>
      <c r="E31" s="245">
        <v>1</v>
      </c>
      <c r="F31" s="125" t="s">
        <v>30</v>
      </c>
      <c r="G31" s="58"/>
      <c r="H31" s="239"/>
      <c r="I31" s="125"/>
      <c r="J31" s="78"/>
      <c r="K31" s="168"/>
    </row>
    <row r="32" spans="1:11" s="171" customFormat="1" ht="24.75" customHeight="1">
      <c r="A32" s="84"/>
      <c r="B32" s="80" t="s">
        <v>139</v>
      </c>
      <c r="C32" s="109" t="s">
        <v>140</v>
      </c>
      <c r="D32" s="63" t="s">
        <v>204</v>
      </c>
      <c r="E32" s="245">
        <v>1</v>
      </c>
      <c r="F32" s="125" t="s">
        <v>30</v>
      </c>
      <c r="G32" s="58"/>
      <c r="H32" s="239"/>
      <c r="I32" s="125"/>
      <c r="J32" s="78"/>
      <c r="K32" s="168"/>
    </row>
    <row r="33" spans="1:11" s="171" customFormat="1" ht="24.75" customHeight="1">
      <c r="A33" s="84"/>
      <c r="B33" s="80" t="s">
        <v>139</v>
      </c>
      <c r="C33" s="109" t="s">
        <v>140</v>
      </c>
      <c r="D33" s="63" t="s">
        <v>64</v>
      </c>
      <c r="E33" s="245">
        <v>1</v>
      </c>
      <c r="F33" s="125" t="s">
        <v>30</v>
      </c>
      <c r="G33" s="58"/>
      <c r="H33" s="239"/>
      <c r="I33" s="125"/>
      <c r="J33" s="78"/>
      <c r="K33" s="168"/>
    </row>
    <row r="34" spans="1:11" s="171" customFormat="1" ht="24.75" customHeight="1">
      <c r="A34" s="84"/>
      <c r="B34" s="80" t="s">
        <v>139</v>
      </c>
      <c r="C34" s="109" t="s">
        <v>140</v>
      </c>
      <c r="D34" s="63" t="s">
        <v>64</v>
      </c>
      <c r="E34" s="245">
        <v>1</v>
      </c>
      <c r="F34" s="125" t="s">
        <v>30</v>
      </c>
      <c r="G34" s="58"/>
      <c r="H34" s="239"/>
      <c r="I34" s="125"/>
      <c r="J34" s="78"/>
      <c r="K34" s="168"/>
    </row>
    <row r="35" spans="1:11" s="171" customFormat="1" ht="24.75" customHeight="1">
      <c r="A35" s="84"/>
      <c r="B35" s="80" t="s">
        <v>141</v>
      </c>
      <c r="C35" s="109" t="s">
        <v>142</v>
      </c>
      <c r="D35" s="63" t="s">
        <v>63</v>
      </c>
      <c r="E35" s="245">
        <v>1</v>
      </c>
      <c r="F35" s="125" t="s">
        <v>30</v>
      </c>
      <c r="G35" s="58"/>
      <c r="H35" s="239"/>
      <c r="I35" s="125"/>
      <c r="J35" s="78"/>
      <c r="K35" s="168"/>
    </row>
    <row r="36" spans="1:11" s="171" customFormat="1" ht="24.75" customHeight="1">
      <c r="A36" s="84"/>
      <c r="B36" s="80" t="s">
        <v>143</v>
      </c>
      <c r="C36" s="109" t="s">
        <v>144</v>
      </c>
      <c r="D36" s="63" t="s">
        <v>74</v>
      </c>
      <c r="E36" s="245">
        <v>1</v>
      </c>
      <c r="F36" s="125" t="s">
        <v>30</v>
      </c>
      <c r="G36" s="250"/>
      <c r="H36" s="239"/>
      <c r="I36" s="125"/>
      <c r="J36" s="78"/>
      <c r="K36" s="168"/>
    </row>
    <row r="37" spans="1:11" s="171" customFormat="1" ht="36" customHeight="1">
      <c r="A37" s="84"/>
      <c r="B37" s="80" t="s">
        <v>145</v>
      </c>
      <c r="C37" s="109" t="s">
        <v>146</v>
      </c>
      <c r="D37" s="63" t="s">
        <v>74</v>
      </c>
      <c r="E37" s="245">
        <v>1</v>
      </c>
      <c r="F37" s="125" t="s">
        <v>30</v>
      </c>
      <c r="G37" s="250"/>
      <c r="H37" s="239"/>
      <c r="I37" s="125"/>
      <c r="J37" s="212"/>
      <c r="K37" s="168"/>
    </row>
    <row r="38" spans="1:11" s="171" customFormat="1" ht="24.75" customHeight="1">
      <c r="A38" s="84"/>
      <c r="B38" s="80" t="s">
        <v>145</v>
      </c>
      <c r="C38" s="109" t="s">
        <v>146</v>
      </c>
      <c r="D38" s="63" t="s">
        <v>77</v>
      </c>
      <c r="E38" s="245">
        <v>1</v>
      </c>
      <c r="F38" s="166" t="s">
        <v>39</v>
      </c>
      <c r="G38" s="250">
        <v>6</v>
      </c>
      <c r="H38" s="240" t="s">
        <v>194</v>
      </c>
      <c r="I38" s="125"/>
      <c r="J38" s="78"/>
      <c r="K38" s="168"/>
    </row>
    <row r="39" spans="1:11" s="171" customFormat="1" ht="24.75" customHeight="1">
      <c r="A39" s="84"/>
      <c r="B39" s="80" t="s">
        <v>145</v>
      </c>
      <c r="C39" s="109" t="s">
        <v>146</v>
      </c>
      <c r="D39" s="63" t="s">
        <v>67</v>
      </c>
      <c r="E39" s="245">
        <v>1</v>
      </c>
      <c r="F39" s="125" t="s">
        <v>39</v>
      </c>
      <c r="G39" s="250">
        <v>6</v>
      </c>
      <c r="H39" s="239" t="s">
        <v>200</v>
      </c>
      <c r="I39" s="125"/>
      <c r="J39" s="78"/>
      <c r="K39" s="168"/>
    </row>
    <row r="40" spans="1:11" s="171" customFormat="1" ht="24.75" customHeight="1">
      <c r="A40" s="84"/>
      <c r="B40" s="80" t="s">
        <v>147</v>
      </c>
      <c r="C40" s="109" t="s">
        <v>148</v>
      </c>
      <c r="D40" s="63" t="s">
        <v>117</v>
      </c>
      <c r="E40" s="245">
        <v>1</v>
      </c>
      <c r="F40" s="125" t="s">
        <v>39</v>
      </c>
      <c r="G40" s="250">
        <v>4</v>
      </c>
      <c r="H40" s="239" t="s">
        <v>200</v>
      </c>
      <c r="I40" s="125"/>
      <c r="J40" s="78"/>
      <c r="K40" s="168"/>
    </row>
    <row r="41" spans="1:11" s="171" customFormat="1" ht="24.75" customHeight="1">
      <c r="A41" s="84"/>
      <c r="B41" s="80" t="s">
        <v>147</v>
      </c>
      <c r="C41" s="109" t="s">
        <v>148</v>
      </c>
      <c r="D41" s="63" t="s">
        <v>76</v>
      </c>
      <c r="E41" s="245">
        <v>1</v>
      </c>
      <c r="F41" s="125" t="s">
        <v>30</v>
      </c>
      <c r="G41" s="250"/>
      <c r="H41" s="239"/>
      <c r="I41" s="125"/>
      <c r="J41" s="78"/>
      <c r="K41" s="168"/>
    </row>
    <row r="42" spans="1:11" s="171" customFormat="1" ht="24.75" customHeight="1">
      <c r="A42" s="84"/>
      <c r="B42" s="80" t="s">
        <v>147</v>
      </c>
      <c r="C42" s="109" t="s">
        <v>148</v>
      </c>
      <c r="D42" s="63" t="s">
        <v>76</v>
      </c>
      <c r="E42" s="245">
        <v>1</v>
      </c>
      <c r="F42" s="125" t="s">
        <v>30</v>
      </c>
      <c r="G42" s="250"/>
      <c r="H42" s="239"/>
      <c r="I42" s="125"/>
      <c r="J42" s="78"/>
      <c r="K42" s="168"/>
    </row>
    <row r="43" spans="1:11" s="171" customFormat="1" ht="24.75" customHeight="1">
      <c r="A43" s="84"/>
      <c r="B43" s="80" t="s">
        <v>149</v>
      </c>
      <c r="C43" s="109" t="s">
        <v>150</v>
      </c>
      <c r="D43" s="63" t="s">
        <v>345</v>
      </c>
      <c r="E43" s="245">
        <v>1</v>
      </c>
      <c r="F43" s="88" t="s">
        <v>39</v>
      </c>
      <c r="G43" s="250">
        <v>6</v>
      </c>
      <c r="H43" s="239" t="s">
        <v>194</v>
      </c>
      <c r="I43" s="125"/>
      <c r="J43" s="78"/>
      <c r="K43" s="168"/>
    </row>
    <row r="44" spans="1:11" s="171" customFormat="1" ht="24.75" customHeight="1">
      <c r="A44" s="84"/>
      <c r="B44" s="80" t="s">
        <v>152</v>
      </c>
      <c r="C44" s="109" t="s">
        <v>151</v>
      </c>
      <c r="D44" s="63" t="s">
        <v>114</v>
      </c>
      <c r="E44" s="245">
        <v>1</v>
      </c>
      <c r="F44" s="30" t="s">
        <v>39</v>
      </c>
      <c r="G44" s="250" t="s">
        <v>69</v>
      </c>
      <c r="H44" s="239" t="s">
        <v>200</v>
      </c>
      <c r="I44" s="125"/>
      <c r="J44" s="78"/>
      <c r="K44" s="168"/>
    </row>
    <row r="45" spans="1:11" s="171" customFormat="1" ht="24.75" customHeight="1">
      <c r="A45" s="84"/>
      <c r="B45" s="80" t="s">
        <v>152</v>
      </c>
      <c r="C45" s="109" t="s">
        <v>151</v>
      </c>
      <c r="D45" s="63" t="s">
        <v>345</v>
      </c>
      <c r="E45" s="245">
        <v>1</v>
      </c>
      <c r="F45" s="30" t="s">
        <v>39</v>
      </c>
      <c r="G45" s="250">
        <v>6</v>
      </c>
      <c r="H45" s="239" t="s">
        <v>200</v>
      </c>
      <c r="I45" s="125"/>
      <c r="J45" s="78"/>
      <c r="K45" s="168"/>
    </row>
    <row r="46" spans="1:11" s="171" customFormat="1" ht="24.75" customHeight="1">
      <c r="A46" s="84"/>
      <c r="B46" s="80" t="s">
        <v>153</v>
      </c>
      <c r="C46" s="109" t="s">
        <v>154</v>
      </c>
      <c r="D46" s="63" t="s">
        <v>345</v>
      </c>
      <c r="E46" s="245">
        <v>1</v>
      </c>
      <c r="F46" s="30" t="s">
        <v>30</v>
      </c>
      <c r="G46" s="250"/>
      <c r="H46" s="239"/>
      <c r="I46" s="125"/>
      <c r="J46" s="78"/>
      <c r="K46" s="168"/>
    </row>
    <row r="47" spans="5:11" ht="19.5" customHeight="1">
      <c r="E47" s="169">
        <f>SUM(E2:E46)</f>
        <v>45</v>
      </c>
      <c r="G47" s="169">
        <f>COUNTA(G2:G46)</f>
        <v>16</v>
      </c>
      <c r="H47" s="238">
        <f>COUNTA(H2:H46)</f>
        <v>29</v>
      </c>
      <c r="I47" s="159"/>
      <c r="J47" s="170">
        <f>COUNTA(J2:J46)</f>
        <v>0</v>
      </c>
      <c r="K47" s="168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2017/18 
PRIMA DELLE OPERAZIONI DI UTILIZZO E ASS. PROVV.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2017-08-23T14:27:38Z</cp:lastPrinted>
  <dcterms:created xsi:type="dcterms:W3CDTF">2010-08-11T10:13:18Z</dcterms:created>
  <dcterms:modified xsi:type="dcterms:W3CDTF">2017-08-23T14:28:58Z</dcterms:modified>
  <cp:category/>
  <cp:version/>
  <cp:contentType/>
  <cp:contentStatus/>
</cp:coreProperties>
</file>