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/>
  </bookViews>
  <sheets>
    <sheet name="COMUNE" sheetId="1" r:id="rId1"/>
    <sheet name="LINGUA INGL." sheetId="2" r:id="rId2"/>
    <sheet name="SOSTEGNO" sheetId="3" r:id="rId3"/>
  </sheets>
  <calcPr calcId="145621" iterateDelta="1E-4"/>
</workbook>
</file>

<file path=xl/calcChain.xml><?xml version="1.0" encoding="utf-8"?>
<calcChain xmlns="http://schemas.openxmlformats.org/spreadsheetml/2006/main">
  <c r="A223" i="3" l="1"/>
  <c r="A222" i="3"/>
  <c r="A219" i="3"/>
  <c r="A215" i="3"/>
  <c r="A211" i="3"/>
  <c r="A205" i="3"/>
  <c r="A201" i="3"/>
  <c r="A196" i="3"/>
  <c r="A194" i="3"/>
  <c r="A192" i="3"/>
  <c r="A190" i="3"/>
  <c r="A188" i="3"/>
  <c r="A186" i="3"/>
  <c r="A184" i="3"/>
  <c r="A178" i="3"/>
  <c r="A176" i="3"/>
  <c r="A172" i="3"/>
  <c r="A59" i="3"/>
  <c r="A56" i="3"/>
  <c r="A53" i="3"/>
  <c r="A50" i="3"/>
  <c r="A46" i="3"/>
  <c r="A43" i="3"/>
  <c r="A37" i="3"/>
  <c r="A35" i="3"/>
  <c r="A30" i="3"/>
  <c r="A28" i="3"/>
  <c r="A26" i="3"/>
  <c r="A21" i="3"/>
  <c r="A19" i="3"/>
  <c r="A12" i="3"/>
  <c r="A10" i="3"/>
  <c r="A7" i="3"/>
  <c r="A5" i="3"/>
  <c r="A3" i="3"/>
  <c r="A73" i="2"/>
  <c r="A72" i="2"/>
  <c r="A71" i="2"/>
  <c r="A70" i="2"/>
  <c r="A67" i="2"/>
  <c r="A66" i="2"/>
  <c r="A65" i="2"/>
  <c r="A64" i="2"/>
  <c r="A63" i="2"/>
  <c r="A62" i="2"/>
  <c r="A61" i="2"/>
  <c r="A60" i="2"/>
  <c r="A59" i="2"/>
  <c r="A58" i="2"/>
  <c r="A57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55" i="1"/>
  <c r="A254" i="1"/>
  <c r="A248" i="1"/>
  <c r="A243" i="1"/>
  <c r="A235" i="1"/>
  <c r="A224" i="1"/>
  <c r="A217" i="1"/>
  <c r="A203" i="1"/>
  <c r="A201" i="1"/>
  <c r="A199" i="1"/>
  <c r="A197" i="1"/>
  <c r="A195" i="1"/>
  <c r="A193" i="1"/>
  <c r="A191" i="1"/>
  <c r="A177" i="1"/>
  <c r="A166" i="1"/>
  <c r="A160" i="1"/>
  <c r="A58" i="1"/>
  <c r="A55" i="1"/>
  <c r="A51" i="1"/>
  <c r="A49" i="1"/>
  <c r="A47" i="1"/>
  <c r="A45" i="1"/>
  <c r="A43" i="1"/>
  <c r="A40" i="1"/>
  <c r="A38" i="1"/>
  <c r="A35" i="1"/>
  <c r="A33" i="1"/>
  <c r="A25" i="1"/>
  <c r="A23" i="1"/>
  <c r="A20" i="1"/>
  <c r="A18" i="1"/>
  <c r="A13" i="1"/>
  <c r="A10" i="1"/>
  <c r="A3" i="1"/>
</calcChain>
</file>

<file path=xl/sharedStrings.xml><?xml version="1.0" encoding="utf-8"?>
<sst xmlns="http://schemas.openxmlformats.org/spreadsheetml/2006/main" count="389" uniqueCount="249">
  <si>
    <t>num_com</t>
  </si>
  <si>
    <t>ISTITUTI COMPRENSIVI</t>
  </si>
  <si>
    <t>POSTI</t>
  </si>
  <si>
    <t>numero ambito</t>
  </si>
  <si>
    <t>FIRMA SCELTA AMBITO</t>
  </si>
  <si>
    <t>VEIC81900R-A.PALLADIO CAORLE</t>
  </si>
  <si>
    <t>GIORDANO FELICE POS.40 PUN.120</t>
  </si>
  <si>
    <t>LO CICERO ANTONIETTA POS.61 PUN.113</t>
  </si>
  <si>
    <t>LUCATELLO LINA POS.82 PUN.107</t>
  </si>
  <si>
    <t>D'ANGELO ANNA POS.88 PUN.102</t>
  </si>
  <si>
    <t>MARANO HELGA MARGARET POS.94 PUN.100</t>
  </si>
  <si>
    <t>CARONE FRANCESCA POS.171 PUN.49</t>
  </si>
  <si>
    <t>VEIC80500V-MARCONI CEGGIA</t>
  </si>
  <si>
    <t>ZAVAGLIA SABINA CARMELA POS.38/BIS PUN.121</t>
  </si>
  <si>
    <t>SARTO BARBARA POS.81 PUN.107</t>
  </si>
  <si>
    <t>VEIC825004-I.NIEVO C.CAOMAGGIORE</t>
  </si>
  <si>
    <t>RICCIATO SABINA POS.27BIS PUN.128</t>
  </si>
  <si>
    <t>SABATELLI IVANA POS.43 PUN,119</t>
  </si>
  <si>
    <t>DI GUIDA GIOVANNA POS.90 PUN.102</t>
  </si>
  <si>
    <t>PITACCOLO ELENA POS.95 PUN.100</t>
  </si>
  <si>
    <t>VEIC818001 TURRANIO CONC.SAG.</t>
  </si>
  <si>
    <t>VEIC82900B- E.DE AMICIS ERACLEA</t>
  </si>
  <si>
    <t>PALERMO ANGELA POS.48 PUN.117</t>
  </si>
  <si>
    <t>ARRIGO ALESSANDRO POS.49 PUN.117</t>
  </si>
  <si>
    <t>VEIC811006-TONIATTI-FOSS.PORTOG.</t>
  </si>
  <si>
    <t>VEIC81500D-I.CALVINO-IESOLO</t>
  </si>
  <si>
    <t>FURNARI LUISA POS.23 PUN.132</t>
  </si>
  <si>
    <t>RENDA LEA POS.32 PUN.125</t>
  </si>
  <si>
    <t>TREVISIOL MARIA ANTONELLA POS.38 PUN122</t>
  </si>
  <si>
    <t>PADOVANI ROBERTA POS.44 PUN.118</t>
  </si>
  <si>
    <t>VALENTINI ROSALBA POS.56 PUN.114</t>
  </si>
  <si>
    <t>INCARDONE PATRIZIA POS.59 PUN.113</t>
  </si>
  <si>
    <t>AGOSTINETTO CINZIA POS.60 PUN.113</t>
  </si>
  <si>
    <t>VEIC804003-G.D'ANNUNZIO IESOLO</t>
  </si>
  <si>
    <t>VEIC80600P-MATTEI-MEOLO</t>
  </si>
  <si>
    <t>CARPENEDO DIVINA POS.11 PUN.148</t>
  </si>
  <si>
    <t>INTURRI MARIA POS.26 PUN.129</t>
  </si>
  <si>
    <t>VEIC82600X E.TOTI MUSILE DI PIAVE</t>
  </si>
  <si>
    <t>VEIC817005-NOVENTA DI PIAVE</t>
  </si>
  <si>
    <t>TERMINE ALBA POS.22 PUN.132</t>
  </si>
  <si>
    <t>CANER PAOLA POS.33 PUN.125</t>
  </si>
  <si>
    <t>VEIC85800B-PASCOLI-PORTOG.1</t>
  </si>
  <si>
    <t>VEIC859007-BERTOLINI PORTOG.2</t>
  </si>
  <si>
    <t>VEIC82800G-SCHIAVINATO-S.DONA'</t>
  </si>
  <si>
    <t>VEIC824008-R.ONOR-S.DONA'</t>
  </si>
  <si>
    <t>VEIC809006-I.NIEVO S.DONA'</t>
  </si>
  <si>
    <t>DAGRI MIRELLA POS.1 PUN.353</t>
  </si>
  <si>
    <t>CARNIELLI EMANUELA POS.4 PUN.192</t>
  </si>
  <si>
    <t>IANNELLO VENERE POS.17 PUN.136</t>
  </si>
  <si>
    <t>VEIC832007-S.MICHELE AL TAGLIAM.</t>
  </si>
  <si>
    <t>VEIC86300V-R.L.MONTALCINI S.S.LIVENZA</t>
  </si>
  <si>
    <t>PADUANO MARGHERITA POS.80 PUN.107</t>
  </si>
  <si>
    <t>VEIC833003-D.MANIN-CAVALLINO-TREP.</t>
  </si>
  <si>
    <t>BALDISSERA ALICE POS.45 PUN.118</t>
  </si>
  <si>
    <t>GRILLO LUANA POS.67 PUN.111</t>
  </si>
  <si>
    <t>VEIC82300C-MALIPIERO-MARCON</t>
  </si>
  <si>
    <t>SIMONETTO SALLJ POS.54 PUN.115</t>
  </si>
  <si>
    <t>VALLONGO MICHELA POS.63 PUN.112</t>
  </si>
  <si>
    <t>PECORELLA ELISA POS.96 PUN.98</t>
  </si>
  <si>
    <t>PONTE MANUELA POS.97 PUN.98</t>
  </si>
  <si>
    <t>VEIC82200L-RONCALLI QUARTO D'ALTINO</t>
  </si>
  <si>
    <t>VEIC839002-ALIGHIERI-VENEZIA</t>
  </si>
  <si>
    <t>LANGERANO SIMONA POS.46 PUN.118</t>
  </si>
  <si>
    <t>VEIC875005-SPALLANZANI</t>
  </si>
  <si>
    <t>VEIC874009-V.SAN MARCO</t>
  </si>
  <si>
    <t>VEIC87300D-L.DA VINCI</t>
  </si>
  <si>
    <t>FREGUIA PAOLA POS.47 PUN.118</t>
  </si>
  <si>
    <t>VEIC84400D-S.TRENTIN</t>
  </si>
  <si>
    <t>VEIC84200T-SAN GIROLAMO</t>
  </si>
  <si>
    <t>VEIC840006-F.ONGARO</t>
  </si>
  <si>
    <t>SELEGHIN CLAUDIA POS.5 PUN.185</t>
  </si>
  <si>
    <t>VEIC83400V-I.ALPI</t>
  </si>
  <si>
    <t>ZUPPARDI MAURA POS.101 PUN.97</t>
  </si>
  <si>
    <t>VEIC82700Q-PAROLARI</t>
  </si>
  <si>
    <t>VEIC81400N-FOSCOLO-MURANO BURANO</t>
  </si>
  <si>
    <t>TOSO ANTONELLA POS.52 PUN.116</t>
  </si>
  <si>
    <t>VEIC81000A-A.GRAMSCI CAMPALTO</t>
  </si>
  <si>
    <t>DE MITRI ERMINIA POS.31 PUN. 126</t>
  </si>
  <si>
    <t>BATTISTA ANTONELLA POS.69 PUN.111</t>
  </si>
  <si>
    <t>ALBANESE ANNA POS.72 PUN.110</t>
  </si>
  <si>
    <t>VEIC841002- MOROSINI</t>
  </si>
  <si>
    <t>VEIC838006-GOLDONI-MARTELLAGO</t>
  </si>
  <si>
    <t>VEIC83700A-MATTEOTTI MAERNE</t>
  </si>
  <si>
    <t>COLCERA ALESSIO POS.10 PUN.152</t>
  </si>
  <si>
    <t>RIGO CHIARA POS.115 PUN.81</t>
  </si>
  <si>
    <t>CHIODI ANTONELLA POS.133 PUN.71</t>
  </si>
  <si>
    <t>VEIC85600Q-G.GABRIELI MIRANO1</t>
  </si>
  <si>
    <t>BATTAGGIA MONICA POS.136 PUN.70</t>
  </si>
  <si>
    <t>MANCA ALESSANDRA POS.139 PUN.67</t>
  </si>
  <si>
    <t>VEIC85700G-MIRANO2</t>
  </si>
  <si>
    <t>CATTO SABRINA POS.122 PUN.78</t>
  </si>
  <si>
    <t>FERRARA ROSANNA POS.123 PUN.77</t>
  </si>
  <si>
    <t>BORGHESAN MARINA POS.137 PUN.71</t>
  </si>
  <si>
    <t>PASQUALINO SARINA POS.135 PUN.71</t>
  </si>
  <si>
    <t>VEIC86600A-BETTY PIERAZZO NOALE</t>
  </si>
  <si>
    <t>POLO CRISTINA POS.28 PUN.127</t>
  </si>
  <si>
    <t>ARGENTIERI RITA POS.37 PUN.122</t>
  </si>
  <si>
    <t>VEIC80700E-D.ALIGHIERI SALZANO</t>
  </si>
  <si>
    <t>MAIELLA ANGELA POS.78 PUN.108</t>
  </si>
  <si>
    <t>ALTAMURA DEBORA POS.116 PUN.81</t>
  </si>
  <si>
    <t>VEIC82100R-CORDENONS-S.MARIA DI SALA</t>
  </si>
  <si>
    <t>D'ALESSANDRO ANGELA POS.147 PUN.61</t>
  </si>
  <si>
    <t>GRAZIANO ALESSANDRA POS.164 PUN.52</t>
  </si>
  <si>
    <t>VEIC83500P-MARTINI PESEGGIA DI SCORZE'</t>
  </si>
  <si>
    <t>BOLZONELLA STEFANIA POS.19 PUN.135</t>
  </si>
  <si>
    <t>NASTRO ANTONIETTA POS.68 PUN.111</t>
  </si>
  <si>
    <t>VEIC83600E-G.GALILEI SCORZE'</t>
  </si>
  <si>
    <t>VEIC86000B-SPINEA 1</t>
  </si>
  <si>
    <t>VEIC861007-M.HACK SPINEA 2</t>
  </si>
  <si>
    <t>INFANTE MARIANNA POS.89 PUN.102</t>
  </si>
  <si>
    <t>CIANCIO LEANDRA POS.109 PUN.85</t>
  </si>
  <si>
    <t>VEIC87100T-BASEGGIO</t>
  </si>
  <si>
    <t>CASARIN MARIA LUISA POS.70 PUN.110</t>
  </si>
  <si>
    <t>DONATO GIULIA MANUELA POS.74 PUN.109</t>
  </si>
  <si>
    <t>GIUDICE GIULIANA POS.93 PUN.100</t>
  </si>
  <si>
    <t>VEIC87200N-C.G.CESARE</t>
  </si>
  <si>
    <t>LANZAFAME ISABELLA POS.91 PUN.101</t>
  </si>
  <si>
    <t>SCHIANO DI COLA CONCETTA POS 2 PUN.299</t>
  </si>
  <si>
    <t>DE SENA ROSA POS.8 PUN.158</t>
  </si>
  <si>
    <t>MAIELLO ASSUNTA MARIA POS.12 PUN.138</t>
  </si>
  <si>
    <t>PACILLO MONICA POS.108 PUN.87</t>
  </si>
  <si>
    <t>VEIC870002-GRIMANI</t>
  </si>
  <si>
    <t>BONO LEONARDA MARIA POS.35 PUN.123</t>
  </si>
  <si>
    <t>INDELICATO ANTONELLA POS.62 PUN.112</t>
  </si>
  <si>
    <t>CECCHINELLO ALESSANDRA POS.83 PUN.105</t>
  </si>
  <si>
    <t>SMERGHETTO FRANCESCA POS.98 PUN.97</t>
  </si>
  <si>
    <t>ARENA JLENIA POS.102 PUN.95</t>
  </si>
  <si>
    <t>VEIC847001-C.COLOMBO</t>
  </si>
  <si>
    <t>FERRARA IDA POS.77 PUN.109</t>
  </si>
  <si>
    <t>ROTONDI FEDERICA POS.108/BIS PUN.86</t>
  </si>
  <si>
    <t>ZANUTTO CATYERINA POSD.112 PUN.83</t>
  </si>
  <si>
    <t>PRAVATO ROBERTA POS.119 PUN.79</t>
  </si>
  <si>
    <t>D'ACCARDI CRISTINA POS.121 PUN.79</t>
  </si>
  <si>
    <t>VEIC846005-F.QUERINI</t>
  </si>
  <si>
    <t>GUAGLIARDO MARIA POS.79 PUN.107</t>
  </si>
  <si>
    <t>MENEGHETTI CRISTINA POS.105 PUN.91</t>
  </si>
  <si>
    <t>VEIC845009-DON MILANI</t>
  </si>
  <si>
    <t>MOSCHINI ANNA POS.110 PUN.83</t>
  </si>
  <si>
    <t>BATTISTON ERICA POS.111 PUN.83</t>
  </si>
  <si>
    <t>FIORETTI BARBARA POS.113 PUN.82</t>
  </si>
  <si>
    <t>CAPPON ELISABETTA POS.118 PUN.80</t>
  </si>
  <si>
    <t>VEIC816009-A.MORO-CAMPAGNA LUPIA</t>
  </si>
  <si>
    <t>LONGHIN RITA POS. 9 PUNT152</t>
  </si>
  <si>
    <t>LUPPI FEDERICA POS.14 PUN.137</t>
  </si>
  <si>
    <t>CROSARA RAFFAELLA POS.15 PUN.137</t>
  </si>
  <si>
    <t>VARISCO MONICA POS.16 PUN.136</t>
  </si>
  <si>
    <t>TENCA VALENTINA POS.29 PUN.127</t>
  </si>
  <si>
    <t>VEIC80800A-D.VALERI-CAMPOLONGO MAG.</t>
  </si>
  <si>
    <t>BERTOTTO LAURA POS.13 PUN.138</t>
  </si>
  <si>
    <t>VERONESE SIVIA POS.18 PUN.135</t>
  </si>
  <si>
    <t>TIOZZO CANELLA LAURA POS.24 PUN.131</t>
  </si>
  <si>
    <t>PASSARELLA ELENA POS.31/BIS PUN.125</t>
  </si>
  <si>
    <t>FREZZATO CINZIA POS.34 PUN.125</t>
  </si>
  <si>
    <t>COSTA ALICE POS.36 PUN.122</t>
  </si>
  <si>
    <t>BOSCOLO SILVIA POS.41 PUN.119</t>
  </si>
  <si>
    <t>CONTIERO LAURA POS.50 PUN.117</t>
  </si>
  <si>
    <t>ANDREOLI ELENA POS.51/BIS PUN.116</t>
  </si>
  <si>
    <t>BARUFFALDI LARA POS.55 PUN.114</t>
  </si>
  <si>
    <t>VEIC820001-A.GRAMSCI-CAMPONOGARA</t>
  </si>
  <si>
    <t>BERGANTIN RAFFAELLA POS.3 PUN.208</t>
  </si>
  <si>
    <t>MORDINI GENNJ POS.58 PUN.113</t>
  </si>
  <si>
    <t>MARANGON SERENA POS.73 PUN.110</t>
  </si>
  <si>
    <t>SCARPA TIZIANA POS.75 PUN.109</t>
  </si>
  <si>
    <t>ALDENI TIZIANA POS.84 PUN.104</t>
  </si>
  <si>
    <t>DONAGGIO ELISABETTA POS.85 PUN.103</t>
  </si>
  <si>
    <t>FANTINATI CATERINA POS.100 PUN.97</t>
  </si>
  <si>
    <t>RAVAGNIN ILARIA POS.101/BIS PUN.97</t>
  </si>
  <si>
    <t>BOSCOLO FIRI ELENIA POS.107 PUN.90</t>
  </si>
  <si>
    <t>NUZZO NICOLETTA POS.119/BIS PUN.79</t>
  </si>
  <si>
    <t>PENZO SIMONETTA POS.125 PUN.76</t>
  </si>
  <si>
    <t>PITTONI ALESSANDRA POS.128 PUN.74</t>
  </si>
  <si>
    <t>NORDIO CRISTINA POS.142 PUN.63</t>
  </si>
  <si>
    <t>VEIC85500X-CAVARZERE</t>
  </si>
  <si>
    <t>VEIC85100L-CHIOGGIA 1</t>
  </si>
  <si>
    <t>VEIC85200C-CHIOGGIA 5</t>
  </si>
  <si>
    <t>VEIC84900L-CHIOGGIA 4</t>
  </si>
  <si>
    <t>VEIC853008-CHIOGGIA 2</t>
  </si>
  <si>
    <t>VEIC85000R-CHIOGGIA 3</t>
  </si>
  <si>
    <t>VEIC867006-DOLO</t>
  </si>
  <si>
    <t>BORDIN FRANCESCA POS.103 PUN.95</t>
  </si>
  <si>
    <t>MARTINO CLEMENTINA POS.137 PUN.69</t>
  </si>
  <si>
    <t>BOTTEGA MARA POS.140 PUN.66</t>
  </si>
  <si>
    <t>FALCOMER LUISA POS.144  PUN.63</t>
  </si>
  <si>
    <t>FREZZATO COSETTA POS.145 PUN.63</t>
  </si>
  <si>
    <t>CURCURACI CLAUDIA POS.145/BIS PUN.63</t>
  </si>
  <si>
    <t>GUELI ROSANNA POS.148 PUN.60</t>
  </si>
  <si>
    <t>PELLEGRINO CATERINA AURELIA POS.151 PUN.57</t>
  </si>
  <si>
    <t>CARNESE LOREDANA POS.153 PUN.57</t>
  </si>
  <si>
    <t>STEFANUTO DENIS POS.156 PUN.57</t>
  </si>
  <si>
    <t>BETTO DANIELA POS.159 PUN.54</t>
  </si>
  <si>
    <t>SPINOLA ELENA POS.160 PUN.54</t>
  </si>
  <si>
    <t>PASSARELLO KATIA POS.163 PUN.53</t>
  </si>
  <si>
    <t>VEIC86500E-FOSSO'</t>
  </si>
  <si>
    <t>GIORIO PAOLA POS.87 PUN.103</t>
  </si>
  <si>
    <t>DE ROSA VALENTINA POS.152 POS.57</t>
  </si>
  <si>
    <t>BOSCOLO CAPORALE ELENA POS.157 PUN.55</t>
  </si>
  <si>
    <t>GAETA CLARA POS.83/BIS PUN.105</t>
  </si>
  <si>
    <t>VEIC868002-L.NONO-MIRA1</t>
  </si>
  <si>
    <t>VIOLA ROSALINDA POS.20 PUN.134</t>
  </si>
  <si>
    <t>DOMANYTE LUCIANA POS.42 PUN.119</t>
  </si>
  <si>
    <t>TESSARO ELENA POS.64 PUN.112</t>
  </si>
  <si>
    <t>ALLEGREZZA ANGELA POS.66 PUN.111</t>
  </si>
  <si>
    <t>BELLON RAFFAELLA POS.114 PUN.81</t>
  </si>
  <si>
    <t>AIELLO ORNELLA POS.117 PUN.81</t>
  </si>
  <si>
    <t>BARBINI GIOIA POS.120 PUN.79</t>
  </si>
  <si>
    <t>TALLON ELENA POS.126 PUN.76</t>
  </si>
  <si>
    <t>DOZZO ANTONELLA POS.129 PUN.73</t>
  </si>
  <si>
    <t>PARRELLA RAFFAELLA POS.130 PUN.72</t>
  </si>
  <si>
    <t>VEIC86900T-A.ZARA-MIRA2</t>
  </si>
  <si>
    <t>RAIA GIOVANNA POS.99 PUN.97</t>
  </si>
  <si>
    <t>GRASSO IOLANDA POS.27 PUN.128</t>
  </si>
  <si>
    <t>RAZZOLINI LAURA POS.51 PUN.116</t>
  </si>
  <si>
    <t>BORTOLETTO MICHELA POS.141 PUN.65</t>
  </si>
  <si>
    <t>RICCHETTI FRANCESCA POS.144 PUN.63</t>
  </si>
  <si>
    <t>OLIVIERO ASSUNTA POS.147/BIS PUN.61</t>
  </si>
  <si>
    <t>VEIC83000G-GIOVANNIXXIII-PIANIGA</t>
  </si>
  <si>
    <t>LEOPARDO ALESSANDRA POS.131 PUN.71</t>
  </si>
  <si>
    <t>GIANGREGORIO FRANCESCA POS.158 PUN.54</t>
  </si>
  <si>
    <t>VITTORINI KATIA POS.167 PUN.51</t>
  </si>
  <si>
    <t>ZANCANARO ANNALISA POS.170 PUN.49</t>
  </si>
  <si>
    <t>VEIC86400P-A.PISANI-STRA</t>
  </si>
  <si>
    <t>DALL'ARA IVANO POS.150 PUN.58</t>
  </si>
  <si>
    <t>ZENNARO SILVIA POS.165 PUN.52</t>
  </si>
  <si>
    <t>MENEGHELLO ELISA POS.168 PUN.50</t>
  </si>
  <si>
    <t>ROMANIELLO PASQUALINA POS.169 PUN.50</t>
  </si>
  <si>
    <t>ZENNARO LARA POS.173 PUN.48</t>
  </si>
  <si>
    <t>PALAMIDESE FLAVIA POS.174 PUN.48</t>
  </si>
  <si>
    <t>BERTOLETTI PAOLA POS.172 PUN.49</t>
  </si>
  <si>
    <t>CARROZZO STEFANIA POS.71 PUN.110</t>
  </si>
  <si>
    <t>DI BENEDETTO LUCIA POS.65 PUN.112</t>
  </si>
  <si>
    <t>VEVC010004 CONVITTO FOSCARINI</t>
  </si>
  <si>
    <t>FIGLIA ALICE POS.166 PUN.52</t>
  </si>
  <si>
    <t>LEO UMBERTA POSD.127 PUN75</t>
  </si>
  <si>
    <t>RICCIO MARIA POS.25 PUN.131</t>
  </si>
  <si>
    <t>PIZZINGRILLI ANNA LAURA POS.155 PUN.57</t>
  </si>
  <si>
    <t>DE PERINI MICHELA POS.146 PUN.61</t>
  </si>
  <si>
    <t>D'ANIELLO GIUSEPPINA POS.02 PUN.114</t>
  </si>
  <si>
    <t>UBIZZO DAVIDE POS.03 PUN.76</t>
  </si>
  <si>
    <t>DE CARO GIUSEPPINA POS.04 PUN.71</t>
  </si>
  <si>
    <t>BIOLCATI MARILENA POS.06 PUN.67</t>
  </si>
  <si>
    <t>VEVC010004</t>
  </si>
  <si>
    <t>LEITA EMMA POS.05 PUN.158</t>
  </si>
  <si>
    <t>CARRARO ROBERTA POS.07 PUN.23</t>
  </si>
  <si>
    <t>PELLEGRINO FRANCESCA ROSARIA POS.162 PUN.53</t>
  </si>
  <si>
    <t>U.S.R. VENETO UFFICIO I SEDE DI MESTRE DOCENTI NOMINATI IN RUOLO SCUOLA PRIMARIA POSTO COMUNE A.S.2016-17</t>
  </si>
  <si>
    <t>U.S.R. VENETO UFFICIO I SEDE DI MESTRE DOCENTI NOMINATI IN RUOLO SCUOLA PRIMARIA LINGUA ING. A.S.2016-17</t>
  </si>
  <si>
    <t>U.S.R. VENETO UFFICIO I SEDE DI MESTRE DOCENTI NOMINATI IN RUOLO SCUOLA PRIMARIA SOSTEGNO A.S.2016-17</t>
  </si>
  <si>
    <t>RUOLI PRIMARIA POSTO COMUNE DA POSIZIONE N.1 DAGRI CON PUNTI 353 A POSIZIONE 174 PALAMIDESE CON PUNTI 48</t>
  </si>
  <si>
    <t>RUOLI PRIMARIA POSTO SOSTEGNO DA POSIZIONE 2 D'ANIELLO CON PUNTI 114 A POSIZIONE 7 CARRARO CON PUNTI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</si>
</sst>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Tahoma"/>
      <family val="2"/>
      <charset val="1"/>
    </font>
    <font>
      <sz val="16"/>
      <name val="Tahoma"/>
      <family val="2"/>
      <charset val="1"/>
    </font>
    <font>
      <sz val="10"/>
      <color rgb="FFFF0000"/>
      <name val="Tahoma"/>
      <family val="2"/>
      <charset val="1"/>
    </font>
    <font>
      <sz val="10"/>
      <color rgb="FF800000"/>
      <name val="Tahoma"/>
      <family val="2"/>
      <charset val="1"/>
    </font>
    <font>
      <sz val="11"/>
      <name val="Tahoma"/>
      <family val="2"/>
      <charset val="1"/>
    </font>
    <font>
      <sz val="12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top"/>
    </xf>
  </cellStyleXfs>
  <cellXfs count="20">
    <xf numFmtId="0" fontId="0" fillId="0" borderId="0" xfId="0">
      <alignment vertical="top"/>
    </xf>
    <xf numFmtId="0" fontId="0" fillId="0" borderId="1" xfId="0" applyFont="1" applyBorder="1">
      <alignment vertical="top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0" fillId="0" borderId="3" xfId="0" applyBorder="1">
      <alignment vertical="top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4" fillId="0" borderId="0" xfId="0" applyFont="1">
      <alignment vertical="top"/>
    </xf>
    <xf numFmtId="0" fontId="5" fillId="2" borderId="0" xfId="0" applyFont="1" applyFill="1">
      <alignment vertical="top"/>
    </xf>
    <xf numFmtId="0" fontId="0" fillId="2" borderId="0" xfId="0" applyFill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0"/>
  <sheetViews>
    <sheetView tabSelected="1" topLeftCell="B247" zoomScaleNormal="100" workbookViewId="0">
      <selection activeCell="D273" sqref="D273"/>
    </sheetView>
  </sheetViews>
  <sheetFormatPr defaultRowHeight="12.75" x14ac:dyDescent="0.2"/>
  <cols>
    <col min="1" max="1" width="0" hidden="1"/>
    <col min="2" max="2" width="37.7109375"/>
    <col min="3" max="3" width="19.5703125"/>
    <col min="4" max="4" width="27.7109375"/>
    <col min="5" max="5" width="44.85546875" customWidth="1"/>
    <col min="6" max="1025" width="8.7109375"/>
  </cols>
  <sheetData>
    <row r="1" spans="1:6" ht="34.5" customHeight="1" x14ac:dyDescent="0.2">
      <c r="B1" s="15" t="s">
        <v>244</v>
      </c>
      <c r="C1" s="15"/>
      <c r="D1" s="15"/>
      <c r="E1" s="15"/>
      <c r="F1" s="15"/>
    </row>
    <row r="2" spans="1:6" ht="13.5" customHeight="1" x14ac:dyDescent="0.2">
      <c r="A2" s="1" t="s">
        <v>0</v>
      </c>
      <c r="B2" s="1" t="s">
        <v>1</v>
      </c>
      <c r="C2" s="2" t="s">
        <v>2</v>
      </c>
      <c r="D2" s="3" t="s">
        <v>3</v>
      </c>
      <c r="E2" s="1" t="s">
        <v>4</v>
      </c>
    </row>
    <row r="3" spans="1:6" ht="13.5" customHeight="1" x14ac:dyDescent="0.2">
      <c r="A3" s="4">
        <f>COUNTIF(B$160:B$318,B3)</f>
        <v>0</v>
      </c>
      <c r="B3" s="1" t="s">
        <v>5</v>
      </c>
      <c r="C3" s="4">
        <v>1</v>
      </c>
      <c r="D3" s="18">
        <v>16</v>
      </c>
      <c r="E3" s="1" t="s">
        <v>6</v>
      </c>
    </row>
    <row r="4" spans="1:6" ht="13.5" customHeight="1" x14ac:dyDescent="0.2">
      <c r="A4" s="4"/>
      <c r="B4" s="1"/>
      <c r="C4" s="4">
        <v>1</v>
      </c>
      <c r="D4" s="18"/>
      <c r="E4" s="1" t="s">
        <v>7</v>
      </c>
    </row>
    <row r="5" spans="1:6" ht="13.5" customHeight="1" x14ac:dyDescent="0.2">
      <c r="A5" s="4"/>
      <c r="B5" s="1"/>
      <c r="C5" s="4">
        <v>1</v>
      </c>
      <c r="D5" s="18"/>
      <c r="E5" s="1" t="s">
        <v>8</v>
      </c>
    </row>
    <row r="6" spans="1:6" ht="13.5" customHeight="1" x14ac:dyDescent="0.2">
      <c r="A6" s="4"/>
      <c r="B6" s="1"/>
      <c r="C6" s="4">
        <v>1</v>
      </c>
      <c r="D6" s="18"/>
      <c r="E6" s="1" t="s">
        <v>9</v>
      </c>
    </row>
    <row r="7" spans="1:6" ht="13.5" customHeight="1" x14ac:dyDescent="0.2">
      <c r="A7" s="4"/>
      <c r="B7" s="1"/>
      <c r="C7" s="4">
        <v>1</v>
      </c>
      <c r="D7" s="18"/>
      <c r="E7" s="1" t="s">
        <v>10</v>
      </c>
    </row>
    <row r="8" spans="1:6" ht="13.5" customHeight="1" x14ac:dyDescent="0.2">
      <c r="A8" s="4"/>
      <c r="B8" s="1"/>
      <c r="C8" s="4">
        <v>1</v>
      </c>
      <c r="D8" s="18"/>
      <c r="E8" s="1" t="s">
        <v>11</v>
      </c>
    </row>
    <row r="9" spans="1:6" ht="13.5" customHeight="1" x14ac:dyDescent="0.2">
      <c r="A9" s="4"/>
      <c r="B9" s="1"/>
      <c r="C9" s="4"/>
      <c r="D9" s="18"/>
      <c r="E9" s="1"/>
    </row>
    <row r="10" spans="1:6" ht="13.5" customHeight="1" x14ac:dyDescent="0.2">
      <c r="A10" s="4">
        <f>COUNTIF(B$160:B$318,B10)</f>
        <v>0</v>
      </c>
      <c r="B10" s="1" t="s">
        <v>12</v>
      </c>
      <c r="C10" s="4">
        <v>1</v>
      </c>
      <c r="D10" s="18"/>
      <c r="E10" s="1" t="s">
        <v>13</v>
      </c>
    </row>
    <row r="11" spans="1:6" ht="13.5" customHeight="1" x14ac:dyDescent="0.2">
      <c r="A11" s="4"/>
      <c r="B11" s="1"/>
      <c r="C11" s="4">
        <v>1</v>
      </c>
      <c r="D11" s="18"/>
      <c r="E11" s="1" t="s">
        <v>14</v>
      </c>
    </row>
    <row r="12" spans="1:6" ht="13.5" customHeight="1" x14ac:dyDescent="0.2">
      <c r="A12" s="4"/>
      <c r="B12" s="1"/>
      <c r="C12" s="4"/>
      <c r="D12" s="18"/>
      <c r="E12" s="1"/>
    </row>
    <row r="13" spans="1:6" ht="13.5" customHeight="1" x14ac:dyDescent="0.2">
      <c r="A13" s="4">
        <f>COUNTIF(B$160:B$318,B13)</f>
        <v>0</v>
      </c>
      <c r="B13" s="1" t="s">
        <v>15</v>
      </c>
      <c r="C13" s="4">
        <v>1</v>
      </c>
      <c r="D13" s="18"/>
      <c r="E13" s="1" t="s">
        <v>16</v>
      </c>
    </row>
    <row r="14" spans="1:6" ht="13.5" customHeight="1" x14ac:dyDescent="0.2">
      <c r="A14" s="4"/>
      <c r="B14" s="1"/>
      <c r="C14" s="4">
        <v>1</v>
      </c>
      <c r="D14" s="18"/>
      <c r="E14" s="1" t="s">
        <v>17</v>
      </c>
    </row>
    <row r="15" spans="1:6" ht="13.5" customHeight="1" x14ac:dyDescent="0.2">
      <c r="A15" s="4"/>
      <c r="B15" s="1"/>
      <c r="C15" s="4">
        <v>1</v>
      </c>
      <c r="D15" s="18"/>
      <c r="E15" s="1" t="s">
        <v>18</v>
      </c>
    </row>
    <row r="16" spans="1:6" ht="13.5" customHeight="1" x14ac:dyDescent="0.2">
      <c r="A16" s="4"/>
      <c r="B16" s="1"/>
      <c r="C16" s="4">
        <v>1</v>
      </c>
      <c r="D16" s="18"/>
      <c r="E16" s="1" t="s">
        <v>19</v>
      </c>
    </row>
    <row r="17" spans="1:5" ht="13.5" customHeight="1" x14ac:dyDescent="0.2">
      <c r="A17" s="4"/>
      <c r="B17" s="1"/>
      <c r="C17" s="4"/>
      <c r="D17" s="18"/>
      <c r="E17" s="1"/>
    </row>
    <row r="18" spans="1:5" ht="13.5" customHeight="1" x14ac:dyDescent="0.2">
      <c r="A18" s="4">
        <f>COUNTIF(B$160:B$318,B18)</f>
        <v>0</v>
      </c>
      <c r="B18" s="1" t="s">
        <v>20</v>
      </c>
      <c r="C18" s="4"/>
      <c r="D18" s="18"/>
      <c r="E18" s="1"/>
    </row>
    <row r="19" spans="1:5" ht="13.5" customHeight="1" x14ac:dyDescent="0.2">
      <c r="A19" s="4"/>
      <c r="B19" s="1"/>
      <c r="C19" s="4"/>
      <c r="D19" s="18"/>
      <c r="E19" s="1"/>
    </row>
    <row r="20" spans="1:5" ht="13.5" customHeight="1" x14ac:dyDescent="0.2">
      <c r="A20" s="4">
        <f>COUNTIF(B$160:B$318,B20)</f>
        <v>0</v>
      </c>
      <c r="B20" s="1" t="s">
        <v>21</v>
      </c>
      <c r="C20" s="4">
        <v>1</v>
      </c>
      <c r="D20" s="18"/>
      <c r="E20" s="1" t="s">
        <v>22</v>
      </c>
    </row>
    <row r="21" spans="1:5" ht="13.5" customHeight="1" x14ac:dyDescent="0.2">
      <c r="A21" s="4"/>
      <c r="B21" s="1"/>
      <c r="C21" s="4">
        <v>1</v>
      </c>
      <c r="D21" s="18"/>
      <c r="E21" s="1" t="s">
        <v>23</v>
      </c>
    </row>
    <row r="22" spans="1:5" ht="13.5" customHeight="1" x14ac:dyDescent="0.2">
      <c r="A22" s="4"/>
      <c r="B22" s="1"/>
      <c r="C22" s="4"/>
      <c r="D22" s="18"/>
      <c r="E22" s="1"/>
    </row>
    <row r="23" spans="1:5" ht="13.5" customHeight="1" x14ac:dyDescent="0.2">
      <c r="A23" s="4">
        <f>COUNTIF(B$160:B$318,B23)</f>
        <v>0</v>
      </c>
      <c r="B23" s="1" t="s">
        <v>24</v>
      </c>
      <c r="C23" s="4"/>
      <c r="D23" s="18"/>
      <c r="E23" s="1"/>
    </row>
    <row r="24" spans="1:5" ht="13.5" customHeight="1" x14ac:dyDescent="0.2">
      <c r="A24" s="4"/>
      <c r="B24" s="1"/>
      <c r="C24" s="4"/>
      <c r="D24" s="18"/>
      <c r="E24" s="1"/>
    </row>
    <row r="25" spans="1:5" ht="13.5" customHeight="1" x14ac:dyDescent="0.2">
      <c r="A25" s="4">
        <f>COUNTIF(B$160:B$318,B25)</f>
        <v>0</v>
      </c>
      <c r="B25" s="1" t="s">
        <v>25</v>
      </c>
      <c r="C25" s="4">
        <v>1</v>
      </c>
      <c r="D25" s="18"/>
      <c r="E25" s="1" t="s">
        <v>26</v>
      </c>
    </row>
    <row r="26" spans="1:5" ht="13.5" customHeight="1" x14ac:dyDescent="0.2">
      <c r="A26" s="4"/>
      <c r="B26" s="1"/>
      <c r="C26" s="4">
        <v>1</v>
      </c>
      <c r="D26" s="18"/>
      <c r="E26" s="1" t="s">
        <v>27</v>
      </c>
    </row>
    <row r="27" spans="1:5" ht="13.5" customHeight="1" x14ac:dyDescent="0.2">
      <c r="A27" s="4"/>
      <c r="B27" s="1"/>
      <c r="C27" s="4">
        <v>1</v>
      </c>
      <c r="D27" s="18"/>
      <c r="E27" s="1" t="s">
        <v>28</v>
      </c>
    </row>
    <row r="28" spans="1:5" ht="13.5" customHeight="1" x14ac:dyDescent="0.2">
      <c r="A28" s="4"/>
      <c r="B28" s="1"/>
      <c r="C28" s="4">
        <v>1</v>
      </c>
      <c r="D28" s="18"/>
      <c r="E28" s="1" t="s">
        <v>29</v>
      </c>
    </row>
    <row r="29" spans="1:5" ht="13.5" customHeight="1" x14ac:dyDescent="0.2">
      <c r="A29" s="4"/>
      <c r="B29" s="1"/>
      <c r="C29" s="4">
        <v>1</v>
      </c>
      <c r="D29" s="18"/>
      <c r="E29" s="1" t="s">
        <v>30</v>
      </c>
    </row>
    <row r="30" spans="1:5" ht="13.5" customHeight="1" x14ac:dyDescent="0.2">
      <c r="A30" s="4"/>
      <c r="B30" s="1"/>
      <c r="C30" s="4">
        <v>1</v>
      </c>
      <c r="D30" s="18"/>
      <c r="E30" s="1" t="s">
        <v>31</v>
      </c>
    </row>
    <row r="31" spans="1:5" ht="13.5" customHeight="1" x14ac:dyDescent="0.2">
      <c r="A31" s="4"/>
      <c r="B31" s="1"/>
      <c r="C31" s="4">
        <v>1</v>
      </c>
      <c r="D31" s="18"/>
      <c r="E31" s="1" t="s">
        <v>32</v>
      </c>
    </row>
    <row r="32" spans="1:5" ht="13.5" customHeight="1" x14ac:dyDescent="0.2">
      <c r="A32" s="4"/>
      <c r="B32" s="1"/>
      <c r="C32" s="4"/>
      <c r="D32" s="18"/>
      <c r="E32" s="1"/>
    </row>
    <row r="33" spans="1:5" ht="13.5" customHeight="1" x14ac:dyDescent="0.2">
      <c r="A33" s="4">
        <f>COUNTIF(B$160:B$318,B33)</f>
        <v>0</v>
      </c>
      <c r="B33" s="1" t="s">
        <v>33</v>
      </c>
      <c r="C33" s="4"/>
      <c r="D33" s="18"/>
      <c r="E33" s="1"/>
    </row>
    <row r="34" spans="1:5" ht="13.5" customHeight="1" x14ac:dyDescent="0.2">
      <c r="A34" s="4"/>
      <c r="B34" s="1"/>
      <c r="C34" s="4"/>
      <c r="D34" s="18"/>
      <c r="E34" s="1"/>
    </row>
    <row r="35" spans="1:5" ht="13.5" customHeight="1" x14ac:dyDescent="0.2">
      <c r="A35" s="4">
        <f>COUNTIF(B$160:B$318,B35)</f>
        <v>0</v>
      </c>
      <c r="B35" s="1" t="s">
        <v>34</v>
      </c>
      <c r="C35" s="4">
        <v>1</v>
      </c>
      <c r="D35" s="18"/>
      <c r="E35" s="1" t="s">
        <v>35</v>
      </c>
    </row>
    <row r="36" spans="1:5" ht="13.5" customHeight="1" x14ac:dyDescent="0.2">
      <c r="A36" s="4"/>
      <c r="B36" s="1"/>
      <c r="C36" s="4">
        <v>1</v>
      </c>
      <c r="D36" s="18"/>
      <c r="E36" s="1" t="s">
        <v>36</v>
      </c>
    </row>
    <row r="37" spans="1:5" ht="13.5" customHeight="1" x14ac:dyDescent="0.2">
      <c r="A37" s="4"/>
      <c r="B37" s="1"/>
      <c r="C37" s="4"/>
      <c r="D37" s="18"/>
      <c r="E37" s="1"/>
    </row>
    <row r="38" spans="1:5" ht="13.5" customHeight="1" x14ac:dyDescent="0.2">
      <c r="A38" s="4">
        <f>COUNTIF(B$160:B$318,B38)</f>
        <v>0</v>
      </c>
      <c r="B38" s="1" t="s">
        <v>37</v>
      </c>
      <c r="C38" s="4"/>
      <c r="D38" s="18"/>
      <c r="E38" s="1"/>
    </row>
    <row r="39" spans="1:5" ht="13.5" customHeight="1" x14ac:dyDescent="0.2">
      <c r="A39" s="4"/>
      <c r="B39" s="1"/>
      <c r="C39" s="4"/>
      <c r="D39" s="18"/>
      <c r="E39" s="1"/>
    </row>
    <row r="40" spans="1:5" ht="13.5" customHeight="1" x14ac:dyDescent="0.2">
      <c r="A40" s="4">
        <f>COUNTIF(B$160:B$318,B40)</f>
        <v>0</v>
      </c>
      <c r="B40" s="1" t="s">
        <v>38</v>
      </c>
      <c r="C40" s="4">
        <v>1</v>
      </c>
      <c r="D40" s="18"/>
      <c r="E40" s="1" t="s">
        <v>39</v>
      </c>
    </row>
    <row r="41" spans="1:5" ht="13.5" customHeight="1" x14ac:dyDescent="0.2">
      <c r="A41" s="4"/>
      <c r="B41" s="1"/>
      <c r="C41" s="4">
        <v>1</v>
      </c>
      <c r="D41" s="18"/>
      <c r="E41" s="1" t="s">
        <v>40</v>
      </c>
    </row>
    <row r="42" spans="1:5" ht="13.5" customHeight="1" x14ac:dyDescent="0.2">
      <c r="A42" s="4"/>
      <c r="B42" s="1"/>
      <c r="C42" s="4"/>
      <c r="D42" s="18"/>
      <c r="E42" s="1"/>
    </row>
    <row r="43" spans="1:5" ht="13.5" customHeight="1" x14ac:dyDescent="0.2">
      <c r="A43" s="4">
        <f>COUNTIF(B$160:B$318,B43)</f>
        <v>0</v>
      </c>
      <c r="B43" s="1" t="s">
        <v>41</v>
      </c>
      <c r="C43" s="4"/>
      <c r="D43" s="18"/>
      <c r="E43" s="1"/>
    </row>
    <row r="44" spans="1:5" ht="13.5" customHeight="1" x14ac:dyDescent="0.2">
      <c r="A44" s="4"/>
      <c r="B44" s="1"/>
      <c r="C44" s="4"/>
      <c r="D44" s="18"/>
      <c r="E44" s="1"/>
    </row>
    <row r="45" spans="1:5" ht="13.5" customHeight="1" x14ac:dyDescent="0.2">
      <c r="A45" s="4">
        <f>COUNTIF(B$160:B$318,B45)</f>
        <v>0</v>
      </c>
      <c r="B45" s="1" t="s">
        <v>42</v>
      </c>
      <c r="C45" s="4"/>
      <c r="D45" s="18"/>
      <c r="E45" s="1"/>
    </row>
    <row r="46" spans="1:5" ht="13.5" customHeight="1" x14ac:dyDescent="0.2">
      <c r="A46" s="4"/>
      <c r="B46" s="1"/>
      <c r="C46" s="4"/>
      <c r="D46" s="18"/>
      <c r="E46" s="1"/>
    </row>
    <row r="47" spans="1:5" ht="13.5" customHeight="1" x14ac:dyDescent="0.2">
      <c r="A47" s="4">
        <f>COUNTIF(B$160:B$318,B47)</f>
        <v>0</v>
      </c>
      <c r="B47" s="1" t="s">
        <v>43</v>
      </c>
      <c r="C47" s="4"/>
      <c r="D47" s="18"/>
      <c r="E47" s="1"/>
    </row>
    <row r="48" spans="1:5" ht="13.5" customHeight="1" x14ac:dyDescent="0.2">
      <c r="A48" s="4"/>
      <c r="B48" s="1"/>
      <c r="C48" s="4"/>
      <c r="D48" s="18"/>
      <c r="E48" s="1"/>
    </row>
    <row r="49" spans="1:5" ht="13.5" customHeight="1" x14ac:dyDescent="0.2">
      <c r="A49" s="4">
        <f>COUNTIF(B$160:B$318,B49)</f>
        <v>0</v>
      </c>
      <c r="B49" s="1" t="s">
        <v>44</v>
      </c>
      <c r="C49" s="4"/>
      <c r="D49" s="18"/>
      <c r="E49" s="1"/>
    </row>
    <row r="50" spans="1:5" ht="13.5" customHeight="1" x14ac:dyDescent="0.2">
      <c r="A50" s="4"/>
      <c r="B50" s="1"/>
      <c r="C50" s="4"/>
      <c r="D50" s="18"/>
      <c r="E50" s="1"/>
    </row>
    <row r="51" spans="1:5" ht="13.5" customHeight="1" x14ac:dyDescent="0.2">
      <c r="A51" s="4">
        <f>COUNTIF(B$160:B$318,B51)</f>
        <v>0</v>
      </c>
      <c r="B51" s="1" t="s">
        <v>45</v>
      </c>
      <c r="C51" s="4">
        <v>1</v>
      </c>
      <c r="D51" s="18"/>
      <c r="E51" s="1" t="s">
        <v>46</v>
      </c>
    </row>
    <row r="52" spans="1:5" ht="13.5" customHeight="1" x14ac:dyDescent="0.2">
      <c r="A52" s="4"/>
      <c r="B52" s="1"/>
      <c r="C52" s="4">
        <v>1</v>
      </c>
      <c r="D52" s="18"/>
      <c r="E52" s="1" t="s">
        <v>47</v>
      </c>
    </row>
    <row r="53" spans="1:5" ht="13.5" customHeight="1" x14ac:dyDescent="0.2">
      <c r="A53" s="4"/>
      <c r="B53" s="1"/>
      <c r="C53" s="4">
        <v>1</v>
      </c>
      <c r="D53" s="18"/>
      <c r="E53" s="1" t="s">
        <v>48</v>
      </c>
    </row>
    <row r="54" spans="1:5" ht="13.5" customHeight="1" x14ac:dyDescent="0.2">
      <c r="A54" s="4"/>
      <c r="B54" s="1"/>
      <c r="C54" s="4"/>
      <c r="D54" s="18"/>
      <c r="E54" s="1"/>
    </row>
    <row r="55" spans="1:5" ht="13.5" customHeight="1" x14ac:dyDescent="0.2">
      <c r="A55" s="4">
        <f>COUNTIF(B$160:B$318,B55)</f>
        <v>0</v>
      </c>
      <c r="B55" s="1" t="s">
        <v>49</v>
      </c>
      <c r="C55" s="4"/>
      <c r="D55" s="18"/>
      <c r="E55" s="1"/>
    </row>
    <row r="56" spans="1:5" ht="13.5" customHeight="1" x14ac:dyDescent="0.2">
      <c r="A56" s="4"/>
      <c r="B56" s="1"/>
      <c r="C56" s="4"/>
      <c r="D56" s="18"/>
      <c r="E56" s="1"/>
    </row>
    <row r="57" spans="1:5" ht="13.5" customHeight="1" x14ac:dyDescent="0.2">
      <c r="A57" s="4"/>
      <c r="B57" s="1" t="s">
        <v>50</v>
      </c>
      <c r="C57" s="4">
        <v>1</v>
      </c>
      <c r="D57" s="18"/>
      <c r="E57" s="1" t="s">
        <v>51</v>
      </c>
    </row>
    <row r="58" spans="1:5" ht="13.5" customHeight="1" x14ac:dyDescent="0.2">
      <c r="A58" s="4">
        <f>COUNTIF(B$160:B$318,B58)</f>
        <v>0</v>
      </c>
      <c r="B58" s="1"/>
      <c r="C58" s="4"/>
      <c r="D58" s="18"/>
      <c r="E58" s="1"/>
    </row>
    <row r="59" spans="1:5" ht="28.5" customHeight="1" x14ac:dyDescent="0.2">
      <c r="A59" s="4"/>
      <c r="B59" s="1"/>
      <c r="C59" s="1"/>
      <c r="D59" s="6"/>
      <c r="E59" s="1"/>
    </row>
    <row r="60" spans="1:5" ht="13.5" customHeight="1" x14ac:dyDescent="0.2">
      <c r="A60" s="4"/>
      <c r="B60" s="1" t="s">
        <v>52</v>
      </c>
      <c r="C60" s="4">
        <v>1</v>
      </c>
      <c r="D60" s="18">
        <v>17</v>
      </c>
      <c r="E60" s="1" t="s">
        <v>53</v>
      </c>
    </row>
    <row r="61" spans="1:5" ht="13.5" customHeight="1" x14ac:dyDescent="0.2">
      <c r="A61" s="4"/>
      <c r="B61" s="1"/>
      <c r="C61" s="4">
        <v>1</v>
      </c>
      <c r="D61" s="18"/>
      <c r="E61" s="1" t="s">
        <v>54</v>
      </c>
    </row>
    <row r="62" spans="1:5" ht="13.5" customHeight="1" x14ac:dyDescent="0.2">
      <c r="A62" s="4"/>
      <c r="B62" s="1"/>
      <c r="C62" s="4"/>
      <c r="D62" s="18"/>
      <c r="E62" s="1"/>
    </row>
    <row r="63" spans="1:5" ht="13.5" customHeight="1" x14ac:dyDescent="0.2">
      <c r="A63" s="4"/>
      <c r="B63" s="1" t="s">
        <v>55</v>
      </c>
      <c r="C63" s="7">
        <v>1</v>
      </c>
      <c r="D63" s="18"/>
      <c r="E63" s="1" t="s">
        <v>56</v>
      </c>
    </row>
    <row r="64" spans="1:5" ht="13.5" customHeight="1" x14ac:dyDescent="0.2">
      <c r="A64" s="4"/>
      <c r="B64" s="1"/>
      <c r="C64" s="7">
        <v>1</v>
      </c>
      <c r="D64" s="18"/>
      <c r="E64" s="1" t="s">
        <v>57</v>
      </c>
    </row>
    <row r="65" spans="1:5" ht="13.5" customHeight="1" x14ac:dyDescent="0.2">
      <c r="A65" s="4"/>
      <c r="B65" s="1"/>
      <c r="C65" s="7">
        <v>1</v>
      </c>
      <c r="D65" s="18"/>
      <c r="E65" s="1" t="s">
        <v>58</v>
      </c>
    </row>
    <row r="66" spans="1:5" ht="13.5" customHeight="1" x14ac:dyDescent="0.2">
      <c r="A66" s="4"/>
      <c r="B66" s="1"/>
      <c r="C66" s="7">
        <v>1</v>
      </c>
      <c r="D66" s="18"/>
      <c r="E66" s="1" t="s">
        <v>59</v>
      </c>
    </row>
    <row r="67" spans="1:5" ht="13.5" customHeight="1" x14ac:dyDescent="0.2">
      <c r="A67" s="4"/>
      <c r="B67" s="1"/>
      <c r="C67" s="8"/>
      <c r="D67" s="18"/>
      <c r="E67" s="1"/>
    </row>
    <row r="68" spans="1:5" ht="13.5" customHeight="1" x14ac:dyDescent="0.2">
      <c r="A68" s="4"/>
      <c r="B68" s="1" t="s">
        <v>60</v>
      </c>
      <c r="C68" s="4"/>
      <c r="D68" s="18"/>
      <c r="E68" s="1"/>
    </row>
    <row r="69" spans="1:5" ht="13.5" customHeight="1" x14ac:dyDescent="0.2">
      <c r="A69" s="4"/>
      <c r="B69" s="1"/>
      <c r="C69" s="4"/>
      <c r="D69" s="18"/>
      <c r="E69" s="1"/>
    </row>
    <row r="70" spans="1:5" ht="13.5" customHeight="1" x14ac:dyDescent="0.2">
      <c r="A70" s="4"/>
      <c r="B70" s="1" t="s">
        <v>61</v>
      </c>
      <c r="C70" s="4">
        <v>1</v>
      </c>
      <c r="D70" s="18"/>
      <c r="E70" s="1" t="s">
        <v>62</v>
      </c>
    </row>
    <row r="71" spans="1:5" ht="13.5" customHeight="1" x14ac:dyDescent="0.2">
      <c r="A71" s="4"/>
      <c r="B71" s="1"/>
      <c r="C71" s="4"/>
      <c r="D71" s="18"/>
      <c r="E71" s="1"/>
    </row>
    <row r="72" spans="1:5" ht="13.5" customHeight="1" x14ac:dyDescent="0.2">
      <c r="A72" s="4"/>
      <c r="B72" s="1" t="s">
        <v>63</v>
      </c>
      <c r="C72" s="4"/>
      <c r="D72" s="18"/>
      <c r="E72" s="1"/>
    </row>
    <row r="73" spans="1:5" ht="13.5" customHeight="1" x14ac:dyDescent="0.2">
      <c r="A73" s="4"/>
      <c r="B73" s="1"/>
      <c r="C73" s="4"/>
      <c r="D73" s="18"/>
      <c r="E73" s="1"/>
    </row>
    <row r="74" spans="1:5" ht="13.5" customHeight="1" x14ac:dyDescent="0.2">
      <c r="A74" s="4"/>
      <c r="B74" s="1" t="s">
        <v>64</v>
      </c>
      <c r="C74" s="4"/>
      <c r="D74" s="18"/>
      <c r="E74" s="1"/>
    </row>
    <row r="75" spans="1:5" ht="13.5" customHeight="1" x14ac:dyDescent="0.2">
      <c r="A75" s="4"/>
      <c r="B75" s="1"/>
      <c r="C75" s="4"/>
      <c r="D75" s="18"/>
      <c r="E75" s="1"/>
    </row>
    <row r="76" spans="1:5" ht="13.5" customHeight="1" x14ac:dyDescent="0.2">
      <c r="A76" s="4"/>
      <c r="B76" s="1" t="s">
        <v>65</v>
      </c>
      <c r="C76" s="4">
        <v>1</v>
      </c>
      <c r="D76" s="18"/>
      <c r="E76" s="1" t="s">
        <v>66</v>
      </c>
    </row>
    <row r="77" spans="1:5" ht="13.5" customHeight="1" x14ac:dyDescent="0.2">
      <c r="A77" s="4"/>
      <c r="B77" s="1"/>
      <c r="C77" s="4"/>
      <c r="D77" s="18"/>
      <c r="E77" s="1"/>
    </row>
    <row r="78" spans="1:5" ht="13.5" customHeight="1" x14ac:dyDescent="0.2">
      <c r="A78" s="4"/>
      <c r="B78" s="1" t="s">
        <v>67</v>
      </c>
      <c r="C78" s="4"/>
      <c r="D78" s="18"/>
      <c r="E78" s="1"/>
    </row>
    <row r="79" spans="1:5" ht="13.5" customHeight="1" x14ac:dyDescent="0.2">
      <c r="A79" s="4"/>
      <c r="B79" s="1"/>
      <c r="C79" s="4"/>
      <c r="D79" s="18"/>
      <c r="E79" s="1"/>
    </row>
    <row r="80" spans="1:5" ht="13.5" customHeight="1" x14ac:dyDescent="0.2">
      <c r="A80" s="4"/>
      <c r="B80" s="1" t="s">
        <v>68</v>
      </c>
      <c r="C80" s="4"/>
      <c r="D80" s="18"/>
      <c r="E80" s="1"/>
    </row>
    <row r="81" spans="1:5" ht="13.5" customHeight="1" x14ac:dyDescent="0.2">
      <c r="A81" s="4"/>
      <c r="B81" s="1"/>
      <c r="C81" s="4"/>
      <c r="D81" s="18"/>
      <c r="E81" s="1"/>
    </row>
    <row r="82" spans="1:5" ht="13.5" customHeight="1" x14ac:dyDescent="0.2">
      <c r="A82" s="1"/>
      <c r="B82" s="1" t="s">
        <v>69</v>
      </c>
      <c r="C82" s="2">
        <v>1</v>
      </c>
      <c r="D82" s="18"/>
      <c r="E82" s="1" t="s">
        <v>70</v>
      </c>
    </row>
    <row r="83" spans="1:5" ht="13.5" customHeight="1" x14ac:dyDescent="0.2">
      <c r="A83" s="1"/>
      <c r="B83" s="1"/>
      <c r="C83" s="2"/>
      <c r="D83" s="18"/>
      <c r="E83" s="1"/>
    </row>
    <row r="84" spans="1:5" ht="13.5" customHeight="1" x14ac:dyDescent="0.2">
      <c r="A84" s="1"/>
      <c r="B84" s="1" t="s">
        <v>71</v>
      </c>
      <c r="C84" s="2">
        <v>1</v>
      </c>
      <c r="D84" s="18"/>
      <c r="E84" s="1" t="s">
        <v>72</v>
      </c>
    </row>
    <row r="85" spans="1:5" ht="13.5" customHeight="1" x14ac:dyDescent="0.2">
      <c r="A85" s="1"/>
      <c r="B85" s="1"/>
      <c r="C85" s="2"/>
      <c r="D85" s="18"/>
      <c r="E85" s="1"/>
    </row>
    <row r="86" spans="1:5" ht="13.5" customHeight="1" x14ac:dyDescent="0.2">
      <c r="A86" s="1"/>
      <c r="B86" s="1" t="s">
        <v>73</v>
      </c>
      <c r="C86" s="2"/>
      <c r="D86" s="18"/>
      <c r="E86" s="1"/>
    </row>
    <row r="87" spans="1:5" ht="13.5" customHeight="1" x14ac:dyDescent="0.2">
      <c r="A87" s="1"/>
      <c r="B87" s="1"/>
      <c r="C87" s="2"/>
      <c r="D87" s="18"/>
      <c r="E87" s="1"/>
    </row>
    <row r="88" spans="1:5" ht="13.5" customHeight="1" x14ac:dyDescent="0.2">
      <c r="A88" s="1"/>
      <c r="B88" s="1" t="s">
        <v>74</v>
      </c>
      <c r="C88" s="9">
        <v>1</v>
      </c>
      <c r="D88" s="18"/>
      <c r="E88" s="1" t="s">
        <v>75</v>
      </c>
    </row>
    <row r="89" spans="1:5" ht="13.5" customHeight="1" x14ac:dyDescent="0.2">
      <c r="A89" s="1"/>
      <c r="B89" s="1"/>
      <c r="C89" s="9"/>
      <c r="D89" s="18"/>
      <c r="E89" s="1"/>
    </row>
    <row r="90" spans="1:5" ht="13.5" customHeight="1" x14ac:dyDescent="0.2">
      <c r="A90" s="1"/>
      <c r="B90" s="1" t="s">
        <v>76</v>
      </c>
      <c r="C90" s="9">
        <v>1</v>
      </c>
      <c r="D90" s="18"/>
      <c r="E90" s="1" t="s">
        <v>77</v>
      </c>
    </row>
    <row r="91" spans="1:5" ht="13.5" customHeight="1" x14ac:dyDescent="0.2">
      <c r="A91" s="1"/>
      <c r="B91" s="1"/>
      <c r="C91" s="9">
        <v>1</v>
      </c>
      <c r="D91" s="18"/>
      <c r="E91" s="1" t="s">
        <v>78</v>
      </c>
    </row>
    <row r="92" spans="1:5" ht="13.5" customHeight="1" x14ac:dyDescent="0.2">
      <c r="A92" s="1"/>
      <c r="B92" s="1"/>
      <c r="C92" s="9">
        <v>1</v>
      </c>
      <c r="D92" s="18"/>
      <c r="E92" s="1" t="s">
        <v>79</v>
      </c>
    </row>
    <row r="93" spans="1:5" ht="13.5" customHeight="1" x14ac:dyDescent="0.2">
      <c r="A93" s="1"/>
      <c r="B93" s="1"/>
      <c r="C93" s="9"/>
      <c r="D93" s="18"/>
      <c r="E93" s="1"/>
    </row>
    <row r="94" spans="1:5" ht="13.5" customHeight="1" x14ac:dyDescent="0.2">
      <c r="A94" s="1"/>
      <c r="B94" s="1" t="s">
        <v>80</v>
      </c>
      <c r="C94" s="9"/>
      <c r="D94" s="18"/>
      <c r="E94" s="1"/>
    </row>
    <row r="95" spans="1:5" ht="29.25" customHeight="1" x14ac:dyDescent="0.2">
      <c r="A95" s="1"/>
      <c r="B95" s="1"/>
      <c r="C95" s="3"/>
      <c r="D95" s="1"/>
      <c r="E95" s="1"/>
    </row>
    <row r="96" spans="1:5" ht="13.5" customHeight="1" x14ac:dyDescent="0.2">
      <c r="A96" s="1"/>
      <c r="B96" s="1" t="s">
        <v>81</v>
      </c>
      <c r="C96" s="2"/>
      <c r="D96" s="18">
        <v>18</v>
      </c>
      <c r="E96" s="1"/>
    </row>
    <row r="97" spans="1:5" ht="13.5" customHeight="1" x14ac:dyDescent="0.2">
      <c r="A97" s="1"/>
      <c r="B97" s="1"/>
      <c r="C97" s="2"/>
      <c r="D97" s="18"/>
      <c r="E97" s="1"/>
    </row>
    <row r="98" spans="1:5" ht="13.5" customHeight="1" x14ac:dyDescent="0.2">
      <c r="A98" s="1"/>
      <c r="B98" s="1" t="s">
        <v>82</v>
      </c>
      <c r="C98" s="2">
        <v>1</v>
      </c>
      <c r="D98" s="18"/>
      <c r="E98" s="1" t="s">
        <v>83</v>
      </c>
    </row>
    <row r="99" spans="1:5" ht="13.5" customHeight="1" x14ac:dyDescent="0.2">
      <c r="A99" s="1"/>
      <c r="B99" s="1"/>
      <c r="C99" s="2">
        <v>1</v>
      </c>
      <c r="D99" s="18"/>
      <c r="E99" s="1" t="s">
        <v>84</v>
      </c>
    </row>
    <row r="100" spans="1:5" ht="13.5" customHeight="1" x14ac:dyDescent="0.2">
      <c r="A100" s="1"/>
      <c r="B100" s="1"/>
      <c r="C100" s="2">
        <v>1</v>
      </c>
      <c r="D100" s="18"/>
      <c r="E100" s="1" t="s">
        <v>85</v>
      </c>
    </row>
    <row r="101" spans="1:5" ht="13.5" customHeight="1" x14ac:dyDescent="0.2">
      <c r="A101" s="1"/>
      <c r="B101" s="1"/>
      <c r="C101" s="2"/>
      <c r="D101" s="18"/>
      <c r="E101" s="1"/>
    </row>
    <row r="102" spans="1:5" ht="13.5" customHeight="1" x14ac:dyDescent="0.2">
      <c r="A102" s="1"/>
      <c r="B102" s="1" t="s">
        <v>86</v>
      </c>
      <c r="C102" s="2">
        <v>1</v>
      </c>
      <c r="D102" s="18"/>
      <c r="E102" s="1" t="s">
        <v>87</v>
      </c>
    </row>
    <row r="103" spans="1:5" ht="13.5" customHeight="1" x14ac:dyDescent="0.2">
      <c r="A103" s="1"/>
      <c r="B103" s="1"/>
      <c r="C103" s="2">
        <v>1</v>
      </c>
      <c r="D103" s="18"/>
      <c r="E103" s="1" t="s">
        <v>88</v>
      </c>
    </row>
    <row r="104" spans="1:5" ht="13.5" customHeight="1" x14ac:dyDescent="0.2">
      <c r="A104" s="1"/>
      <c r="B104" s="1"/>
      <c r="C104" s="2"/>
      <c r="D104" s="18"/>
      <c r="E104" s="1"/>
    </row>
    <row r="105" spans="1:5" ht="13.5" customHeight="1" x14ac:dyDescent="0.2">
      <c r="A105" s="1"/>
      <c r="B105" s="1" t="s">
        <v>89</v>
      </c>
      <c r="C105" s="2">
        <v>1</v>
      </c>
      <c r="D105" s="18"/>
      <c r="E105" s="1" t="s">
        <v>90</v>
      </c>
    </row>
    <row r="106" spans="1:5" ht="13.5" customHeight="1" x14ac:dyDescent="0.2">
      <c r="A106" s="1"/>
      <c r="B106" s="1"/>
      <c r="C106" s="2">
        <v>1</v>
      </c>
      <c r="D106" s="18"/>
      <c r="E106" s="1" t="s">
        <v>91</v>
      </c>
    </row>
    <row r="107" spans="1:5" ht="13.5" customHeight="1" x14ac:dyDescent="0.2">
      <c r="A107" s="1"/>
      <c r="B107" s="1"/>
      <c r="C107" s="2">
        <v>1</v>
      </c>
      <c r="D107" s="18"/>
      <c r="E107" s="1" t="s">
        <v>92</v>
      </c>
    </row>
    <row r="108" spans="1:5" ht="13.5" customHeight="1" x14ac:dyDescent="0.2">
      <c r="A108" s="1"/>
      <c r="B108" s="1"/>
      <c r="C108" s="2">
        <v>1</v>
      </c>
      <c r="D108" s="18"/>
      <c r="E108" s="1" t="s">
        <v>93</v>
      </c>
    </row>
    <row r="109" spans="1:5" ht="13.5" customHeight="1" x14ac:dyDescent="0.2">
      <c r="A109" s="1"/>
      <c r="B109" s="1"/>
      <c r="C109" s="2"/>
      <c r="D109" s="18"/>
      <c r="E109" s="1"/>
    </row>
    <row r="110" spans="1:5" ht="13.5" customHeight="1" x14ac:dyDescent="0.2">
      <c r="A110" s="1"/>
      <c r="B110" s="1" t="s">
        <v>94</v>
      </c>
      <c r="C110" s="2">
        <v>1</v>
      </c>
      <c r="D110" s="18"/>
      <c r="E110" s="1" t="s">
        <v>95</v>
      </c>
    </row>
    <row r="111" spans="1:5" ht="13.5" customHeight="1" x14ac:dyDescent="0.2">
      <c r="A111" s="1"/>
      <c r="B111" s="1"/>
      <c r="C111" s="2">
        <v>1</v>
      </c>
      <c r="D111" s="18"/>
      <c r="E111" s="1" t="s">
        <v>96</v>
      </c>
    </row>
    <row r="112" spans="1:5" ht="13.5" customHeight="1" x14ac:dyDescent="0.2">
      <c r="A112" s="1"/>
      <c r="B112" s="1"/>
      <c r="C112" s="2"/>
      <c r="D112" s="18"/>
      <c r="E112" s="1"/>
    </row>
    <row r="113" spans="1:5" ht="13.5" customHeight="1" x14ac:dyDescent="0.2">
      <c r="A113" s="1"/>
      <c r="B113" s="1" t="s">
        <v>97</v>
      </c>
      <c r="C113" s="2">
        <v>1</v>
      </c>
      <c r="D113" s="18"/>
      <c r="E113" s="1" t="s">
        <v>98</v>
      </c>
    </row>
    <row r="114" spans="1:5" ht="13.5" customHeight="1" x14ac:dyDescent="0.2">
      <c r="A114" s="1"/>
      <c r="B114" s="1"/>
      <c r="C114" s="2">
        <v>1</v>
      </c>
      <c r="D114" s="18"/>
      <c r="E114" s="1" t="s">
        <v>99</v>
      </c>
    </row>
    <row r="115" spans="1:5" ht="13.5" customHeight="1" x14ac:dyDescent="0.2">
      <c r="A115" s="1"/>
      <c r="B115" s="1"/>
      <c r="C115" s="2"/>
      <c r="D115" s="18"/>
      <c r="E115" s="1"/>
    </row>
    <row r="116" spans="1:5" ht="13.5" customHeight="1" x14ac:dyDescent="0.2">
      <c r="A116" s="1"/>
      <c r="B116" s="1" t="s">
        <v>100</v>
      </c>
      <c r="C116" s="2">
        <v>1</v>
      </c>
      <c r="D116" s="18"/>
      <c r="E116" s="1" t="s">
        <v>101</v>
      </c>
    </row>
    <row r="117" spans="1:5" ht="13.5" customHeight="1" x14ac:dyDescent="0.2">
      <c r="A117" s="1"/>
      <c r="B117" s="1"/>
      <c r="C117" s="2">
        <v>1</v>
      </c>
      <c r="D117" s="18"/>
      <c r="E117" s="1" t="s">
        <v>102</v>
      </c>
    </row>
    <row r="118" spans="1:5" ht="13.5" customHeight="1" x14ac:dyDescent="0.2">
      <c r="A118" s="1"/>
      <c r="B118" s="1"/>
      <c r="C118" s="2"/>
      <c r="D118" s="18"/>
      <c r="E118" s="1"/>
    </row>
    <row r="119" spans="1:5" ht="13.5" customHeight="1" x14ac:dyDescent="0.2">
      <c r="A119" s="1"/>
      <c r="B119" s="1" t="s">
        <v>103</v>
      </c>
      <c r="C119" s="2">
        <v>1</v>
      </c>
      <c r="D119" s="18"/>
      <c r="E119" s="1" t="s">
        <v>104</v>
      </c>
    </row>
    <row r="120" spans="1:5" ht="13.5" customHeight="1" x14ac:dyDescent="0.2">
      <c r="A120" s="1"/>
      <c r="B120" s="1"/>
      <c r="C120" s="2">
        <v>1</v>
      </c>
      <c r="D120" s="18"/>
      <c r="E120" s="1" t="s">
        <v>105</v>
      </c>
    </row>
    <row r="121" spans="1:5" ht="13.5" customHeight="1" x14ac:dyDescent="0.2">
      <c r="A121" s="1"/>
      <c r="B121" s="1"/>
      <c r="C121" s="2"/>
      <c r="D121" s="18"/>
      <c r="E121" s="1"/>
    </row>
    <row r="122" spans="1:5" ht="13.5" customHeight="1" x14ac:dyDescent="0.2">
      <c r="A122" s="1"/>
      <c r="B122" s="1" t="s">
        <v>106</v>
      </c>
      <c r="C122" s="2"/>
      <c r="D122" s="18"/>
      <c r="E122" s="1"/>
    </row>
    <row r="123" spans="1:5" ht="13.5" customHeight="1" x14ac:dyDescent="0.2">
      <c r="A123" s="1"/>
      <c r="B123" s="1"/>
      <c r="C123" s="2"/>
      <c r="D123" s="18"/>
      <c r="E123" s="1"/>
    </row>
    <row r="124" spans="1:5" ht="13.5" customHeight="1" x14ac:dyDescent="0.2">
      <c r="A124" s="1"/>
      <c r="B124" s="1" t="s">
        <v>107</v>
      </c>
      <c r="C124" s="2"/>
      <c r="D124" s="18"/>
      <c r="E124" s="1"/>
    </row>
    <row r="125" spans="1:5" ht="13.5" customHeight="1" x14ac:dyDescent="0.2">
      <c r="A125" s="1"/>
      <c r="B125" s="1"/>
      <c r="C125" s="2"/>
      <c r="D125" s="18"/>
      <c r="E125" s="1"/>
    </row>
    <row r="126" spans="1:5" ht="13.5" customHeight="1" x14ac:dyDescent="0.2">
      <c r="A126" s="1"/>
      <c r="B126" s="1" t="s">
        <v>108</v>
      </c>
      <c r="C126" s="2">
        <v>1</v>
      </c>
      <c r="D126" s="18"/>
      <c r="E126" s="1" t="s">
        <v>109</v>
      </c>
    </row>
    <row r="127" spans="1:5" ht="13.5" customHeight="1" x14ac:dyDescent="0.2">
      <c r="A127" s="1"/>
      <c r="B127" s="1"/>
      <c r="C127" s="2">
        <v>1</v>
      </c>
      <c r="D127" s="18"/>
      <c r="E127" s="1" t="s">
        <v>110</v>
      </c>
    </row>
    <row r="128" spans="1:5" ht="13.5" customHeight="1" x14ac:dyDescent="0.2">
      <c r="A128" s="1"/>
      <c r="B128" s="1"/>
      <c r="C128" s="2"/>
      <c r="D128" s="18"/>
      <c r="E128" s="1"/>
    </row>
    <row r="129" spans="1:5" ht="13.5" customHeight="1" x14ac:dyDescent="0.2">
      <c r="A129" s="1"/>
      <c r="B129" s="1" t="s">
        <v>111</v>
      </c>
      <c r="C129" s="2">
        <v>1</v>
      </c>
      <c r="D129" s="18"/>
      <c r="E129" s="1" t="s">
        <v>112</v>
      </c>
    </row>
    <row r="130" spans="1:5" ht="13.5" customHeight="1" x14ac:dyDescent="0.2">
      <c r="A130" s="1"/>
      <c r="B130" s="1"/>
      <c r="C130" s="2">
        <v>1</v>
      </c>
      <c r="D130" s="18"/>
      <c r="E130" s="1" t="s">
        <v>113</v>
      </c>
    </row>
    <row r="131" spans="1:5" ht="13.5" customHeight="1" x14ac:dyDescent="0.2">
      <c r="A131" s="1"/>
      <c r="B131" s="1"/>
      <c r="C131" s="2">
        <v>1</v>
      </c>
      <c r="D131" s="18"/>
      <c r="E131" s="1" t="s">
        <v>114</v>
      </c>
    </row>
    <row r="132" spans="1:5" ht="13.5" customHeight="1" x14ac:dyDescent="0.2">
      <c r="A132" s="1"/>
      <c r="B132" s="1"/>
      <c r="C132" s="2"/>
      <c r="D132" s="18"/>
      <c r="E132" s="1"/>
    </row>
    <row r="133" spans="1:5" ht="13.5" customHeight="1" x14ac:dyDescent="0.2">
      <c r="A133" s="1"/>
      <c r="B133" s="1" t="s">
        <v>115</v>
      </c>
      <c r="C133" s="2">
        <v>1</v>
      </c>
      <c r="D133" s="18"/>
      <c r="E133" s="1" t="s">
        <v>116</v>
      </c>
    </row>
    <row r="134" spans="1:5" ht="13.5" customHeight="1" x14ac:dyDescent="0.2">
      <c r="A134" s="1"/>
      <c r="B134" s="1"/>
      <c r="C134" s="2">
        <v>1</v>
      </c>
      <c r="D134" s="18"/>
      <c r="E134" s="1" t="s">
        <v>117</v>
      </c>
    </row>
    <row r="135" spans="1:5" ht="13.5" customHeight="1" x14ac:dyDescent="0.2">
      <c r="A135" s="1"/>
      <c r="B135" s="1"/>
      <c r="C135" s="2">
        <v>1</v>
      </c>
      <c r="D135" s="18"/>
      <c r="E135" s="1" t="s">
        <v>118</v>
      </c>
    </row>
    <row r="136" spans="1:5" ht="13.5" customHeight="1" x14ac:dyDescent="0.2">
      <c r="A136" s="1"/>
      <c r="B136" s="1"/>
      <c r="C136" s="2">
        <v>1</v>
      </c>
      <c r="D136" s="18"/>
      <c r="E136" s="1" t="s">
        <v>119</v>
      </c>
    </row>
    <row r="137" spans="1:5" ht="13.5" customHeight="1" x14ac:dyDescent="0.2">
      <c r="A137" s="1"/>
      <c r="B137" s="1"/>
      <c r="C137" s="2">
        <v>1</v>
      </c>
      <c r="D137" s="18"/>
      <c r="E137" s="1" t="s">
        <v>120</v>
      </c>
    </row>
    <row r="138" spans="1:5" ht="13.5" customHeight="1" x14ac:dyDescent="0.2">
      <c r="A138" s="1"/>
      <c r="B138" s="1"/>
      <c r="C138" s="2"/>
      <c r="D138" s="18"/>
      <c r="E138" s="1"/>
    </row>
    <row r="139" spans="1:5" ht="13.5" customHeight="1" x14ac:dyDescent="0.2">
      <c r="A139" s="1"/>
      <c r="B139" s="1" t="s">
        <v>121</v>
      </c>
      <c r="C139" s="2">
        <v>1</v>
      </c>
      <c r="D139" s="18"/>
      <c r="E139" s="1" t="s">
        <v>122</v>
      </c>
    </row>
    <row r="140" spans="1:5" ht="13.5" customHeight="1" x14ac:dyDescent="0.2">
      <c r="A140" s="1"/>
      <c r="B140" s="1"/>
      <c r="C140" s="2">
        <v>1</v>
      </c>
      <c r="D140" s="18"/>
      <c r="E140" s="1" t="s">
        <v>123</v>
      </c>
    </row>
    <row r="141" spans="1:5" ht="13.5" customHeight="1" x14ac:dyDescent="0.2">
      <c r="A141" s="1"/>
      <c r="B141" s="1"/>
      <c r="C141" s="2">
        <v>1</v>
      </c>
      <c r="D141" s="18"/>
      <c r="E141" s="1" t="s">
        <v>124</v>
      </c>
    </row>
    <row r="142" spans="1:5" ht="13.5" customHeight="1" x14ac:dyDescent="0.2">
      <c r="A142" s="1"/>
      <c r="B142" s="1"/>
      <c r="C142" s="2">
        <v>1</v>
      </c>
      <c r="D142" s="18"/>
      <c r="E142" s="1" t="s">
        <v>125</v>
      </c>
    </row>
    <row r="143" spans="1:5" ht="13.5" customHeight="1" x14ac:dyDescent="0.2">
      <c r="A143" s="1"/>
      <c r="B143" s="1"/>
      <c r="C143" s="2">
        <v>1</v>
      </c>
      <c r="D143" s="18"/>
      <c r="E143" s="1" t="s">
        <v>126</v>
      </c>
    </row>
    <row r="144" spans="1:5" ht="13.5" customHeight="1" x14ac:dyDescent="0.2">
      <c r="A144" s="1"/>
      <c r="B144" s="1"/>
      <c r="C144" s="2"/>
      <c r="D144" s="18"/>
      <c r="E144" s="1"/>
    </row>
    <row r="145" spans="1:5" ht="13.5" customHeight="1" x14ac:dyDescent="0.2">
      <c r="A145" s="1"/>
      <c r="B145" s="1" t="s">
        <v>127</v>
      </c>
      <c r="C145" s="2">
        <v>1</v>
      </c>
      <c r="D145" s="18"/>
      <c r="E145" s="1" t="s">
        <v>128</v>
      </c>
    </row>
    <row r="146" spans="1:5" ht="13.5" customHeight="1" x14ac:dyDescent="0.2">
      <c r="A146" s="1"/>
      <c r="B146" s="1"/>
      <c r="C146" s="2">
        <v>1</v>
      </c>
      <c r="D146" s="18"/>
      <c r="E146" s="1" t="s">
        <v>129</v>
      </c>
    </row>
    <row r="147" spans="1:5" ht="13.5" customHeight="1" x14ac:dyDescent="0.2">
      <c r="A147" s="1"/>
      <c r="B147" s="1"/>
      <c r="C147" s="2">
        <v>1</v>
      </c>
      <c r="D147" s="18"/>
      <c r="E147" s="1" t="s">
        <v>130</v>
      </c>
    </row>
    <row r="148" spans="1:5" ht="13.5" customHeight="1" x14ac:dyDescent="0.2">
      <c r="A148" s="1"/>
      <c r="B148" s="1"/>
      <c r="C148" s="2">
        <v>1</v>
      </c>
      <c r="D148" s="18"/>
      <c r="E148" s="1" t="s">
        <v>131</v>
      </c>
    </row>
    <row r="149" spans="1:5" ht="13.5" customHeight="1" x14ac:dyDescent="0.2">
      <c r="A149" s="1"/>
      <c r="B149" s="1"/>
      <c r="C149" s="2">
        <v>1</v>
      </c>
      <c r="D149" s="18"/>
      <c r="E149" s="1" t="s">
        <v>132</v>
      </c>
    </row>
    <row r="150" spans="1:5" ht="13.5" customHeight="1" x14ac:dyDescent="0.2">
      <c r="A150" s="1"/>
      <c r="B150" s="1"/>
      <c r="C150" s="2"/>
      <c r="D150" s="18"/>
      <c r="E150" s="1"/>
    </row>
    <row r="151" spans="1:5" ht="13.5" customHeight="1" x14ac:dyDescent="0.2">
      <c r="A151" s="1"/>
      <c r="B151" s="1" t="s">
        <v>133</v>
      </c>
      <c r="C151" s="2">
        <v>1</v>
      </c>
      <c r="D151" s="18"/>
      <c r="E151" s="1" t="s">
        <v>134</v>
      </c>
    </row>
    <row r="152" spans="1:5" ht="13.5" customHeight="1" x14ac:dyDescent="0.2">
      <c r="A152" s="1"/>
      <c r="B152" s="1"/>
      <c r="C152" s="2">
        <v>1</v>
      </c>
      <c r="D152" s="18"/>
      <c r="E152" s="1" t="s">
        <v>135</v>
      </c>
    </row>
    <row r="153" spans="1:5" ht="13.5" customHeight="1" x14ac:dyDescent="0.2">
      <c r="A153" s="1"/>
      <c r="B153" s="1"/>
      <c r="C153" s="2"/>
      <c r="D153" s="18"/>
      <c r="E153" s="1"/>
    </row>
    <row r="154" spans="1:5" ht="13.5" customHeight="1" x14ac:dyDescent="0.2">
      <c r="A154" s="1"/>
      <c r="B154" s="1" t="s">
        <v>136</v>
      </c>
      <c r="C154" s="2">
        <v>1</v>
      </c>
      <c r="D154" s="18"/>
      <c r="E154" s="1" t="s">
        <v>137</v>
      </c>
    </row>
    <row r="155" spans="1:5" ht="13.5" customHeight="1" x14ac:dyDescent="0.2">
      <c r="A155" s="1"/>
      <c r="B155" s="1"/>
      <c r="C155" s="2">
        <v>1</v>
      </c>
      <c r="D155" s="18"/>
      <c r="E155" s="1" t="s">
        <v>138</v>
      </c>
    </row>
    <row r="156" spans="1:5" ht="13.5" customHeight="1" x14ac:dyDescent="0.2">
      <c r="A156" s="1"/>
      <c r="B156" s="1"/>
      <c r="C156" s="2">
        <v>1</v>
      </c>
      <c r="D156" s="18"/>
      <c r="E156" s="1" t="s">
        <v>139</v>
      </c>
    </row>
    <row r="157" spans="1:5" ht="13.5" customHeight="1" x14ac:dyDescent="0.2">
      <c r="A157" s="1"/>
      <c r="B157" s="1"/>
      <c r="C157" s="2">
        <v>1</v>
      </c>
      <c r="D157" s="18"/>
      <c r="E157" s="1" t="s">
        <v>140</v>
      </c>
    </row>
    <row r="158" spans="1:5" ht="13.5" customHeight="1" x14ac:dyDescent="0.2">
      <c r="A158" s="1"/>
      <c r="B158" s="1"/>
      <c r="C158" s="2"/>
      <c r="D158" s="18"/>
      <c r="E158" s="1"/>
    </row>
    <row r="159" spans="1:5" ht="29.25" customHeight="1" x14ac:dyDescent="0.2">
      <c r="A159" s="1"/>
      <c r="B159" s="1"/>
      <c r="C159" s="3"/>
      <c r="D159" s="1"/>
      <c r="E159" s="1"/>
    </row>
    <row r="160" spans="1:5" ht="13.5" customHeight="1" x14ac:dyDescent="0.2">
      <c r="A160" s="4">
        <f>COUNTIF(B$160:B$318,B160)</f>
        <v>1</v>
      </c>
      <c r="B160" s="1" t="s">
        <v>141</v>
      </c>
      <c r="C160" s="7">
        <v>1</v>
      </c>
      <c r="D160" s="18">
        <v>19</v>
      </c>
      <c r="E160" s="1" t="s">
        <v>142</v>
      </c>
    </row>
    <row r="161" spans="1:5" ht="13.5" customHeight="1" x14ac:dyDescent="0.2">
      <c r="A161" s="4"/>
      <c r="B161" s="1"/>
      <c r="C161" s="7">
        <v>1</v>
      </c>
      <c r="D161" s="18"/>
      <c r="E161" s="1" t="s">
        <v>143</v>
      </c>
    </row>
    <row r="162" spans="1:5" ht="13.5" customHeight="1" x14ac:dyDescent="0.2">
      <c r="A162" s="4"/>
      <c r="B162" s="1"/>
      <c r="C162" s="7">
        <v>1</v>
      </c>
      <c r="D162" s="18"/>
      <c r="E162" s="1" t="s">
        <v>144</v>
      </c>
    </row>
    <row r="163" spans="1:5" ht="13.5" customHeight="1" x14ac:dyDescent="0.2">
      <c r="A163" s="4"/>
      <c r="B163" s="1"/>
      <c r="C163" s="7">
        <v>1</v>
      </c>
      <c r="D163" s="18"/>
      <c r="E163" s="1" t="s">
        <v>145</v>
      </c>
    </row>
    <row r="164" spans="1:5" ht="13.5" customHeight="1" x14ac:dyDescent="0.2">
      <c r="A164" s="4"/>
      <c r="B164" s="1"/>
      <c r="C164" s="7">
        <v>1</v>
      </c>
      <c r="D164" s="18"/>
      <c r="E164" s="1" t="s">
        <v>146</v>
      </c>
    </row>
    <row r="165" spans="1:5" ht="13.5" customHeight="1" x14ac:dyDescent="0.2">
      <c r="A165" s="4"/>
      <c r="B165" s="1"/>
      <c r="C165" s="8"/>
      <c r="D165" s="18"/>
      <c r="E165" s="1"/>
    </row>
    <row r="166" spans="1:5" ht="13.5" customHeight="1" x14ac:dyDescent="0.2">
      <c r="A166" s="4">
        <f>COUNTIF(B$160:B$318,B166)</f>
        <v>1</v>
      </c>
      <c r="B166" s="1" t="s">
        <v>147</v>
      </c>
      <c r="C166" s="4">
        <v>1</v>
      </c>
      <c r="D166" s="18"/>
      <c r="E166" s="1" t="s">
        <v>148</v>
      </c>
    </row>
    <row r="167" spans="1:5" ht="13.5" customHeight="1" x14ac:dyDescent="0.2">
      <c r="A167" s="4"/>
      <c r="B167" s="1"/>
      <c r="C167" s="4">
        <v>1</v>
      </c>
      <c r="D167" s="18"/>
      <c r="E167" s="1" t="s">
        <v>149</v>
      </c>
    </row>
    <row r="168" spans="1:5" ht="13.5" customHeight="1" x14ac:dyDescent="0.2">
      <c r="A168" s="4"/>
      <c r="B168" s="1"/>
      <c r="C168" s="4">
        <v>1</v>
      </c>
      <c r="D168" s="18"/>
      <c r="E168" s="1" t="s">
        <v>150</v>
      </c>
    </row>
    <row r="169" spans="1:5" ht="13.5" customHeight="1" x14ac:dyDescent="0.2">
      <c r="A169" s="4"/>
      <c r="B169" s="1"/>
      <c r="C169" s="4">
        <v>1</v>
      </c>
      <c r="D169" s="18"/>
      <c r="E169" s="1" t="s">
        <v>151</v>
      </c>
    </row>
    <row r="170" spans="1:5" ht="13.5" customHeight="1" x14ac:dyDescent="0.2">
      <c r="A170" s="4"/>
      <c r="B170" s="1"/>
      <c r="C170" s="4">
        <v>1</v>
      </c>
      <c r="D170" s="18"/>
      <c r="E170" s="1" t="s">
        <v>152</v>
      </c>
    </row>
    <row r="171" spans="1:5" ht="13.5" customHeight="1" x14ac:dyDescent="0.2">
      <c r="A171" s="4"/>
      <c r="B171" s="1"/>
      <c r="C171" s="4">
        <v>1</v>
      </c>
      <c r="D171" s="18"/>
      <c r="E171" s="1" t="s">
        <v>153</v>
      </c>
    </row>
    <row r="172" spans="1:5" ht="13.5" customHeight="1" x14ac:dyDescent="0.2">
      <c r="A172" s="4"/>
      <c r="B172" s="1"/>
      <c r="C172" s="4">
        <v>1</v>
      </c>
      <c r="D172" s="18"/>
      <c r="E172" s="1" t="s">
        <v>154</v>
      </c>
    </row>
    <row r="173" spans="1:5" ht="13.5" customHeight="1" x14ac:dyDescent="0.2">
      <c r="A173" s="4"/>
      <c r="B173" s="1"/>
      <c r="C173" s="4">
        <v>1</v>
      </c>
      <c r="D173" s="18"/>
      <c r="E173" s="1" t="s">
        <v>155</v>
      </c>
    </row>
    <row r="174" spans="1:5" ht="13.5" customHeight="1" x14ac:dyDescent="0.2">
      <c r="A174" s="4"/>
      <c r="B174" s="1"/>
      <c r="C174" s="4">
        <v>1</v>
      </c>
      <c r="D174" s="18"/>
      <c r="E174" s="1" t="s">
        <v>156</v>
      </c>
    </row>
    <row r="175" spans="1:5" ht="13.5" customHeight="1" x14ac:dyDescent="0.2">
      <c r="A175" s="4"/>
      <c r="B175" s="1"/>
      <c r="C175" s="4">
        <v>1</v>
      </c>
      <c r="D175" s="18"/>
      <c r="E175" s="1" t="s">
        <v>157</v>
      </c>
    </row>
    <row r="176" spans="1:5" ht="13.5" customHeight="1" x14ac:dyDescent="0.2">
      <c r="A176" s="4"/>
      <c r="B176" s="1"/>
      <c r="C176" s="4"/>
      <c r="D176" s="18"/>
      <c r="E176" s="1"/>
    </row>
    <row r="177" spans="1:5" ht="13.5" customHeight="1" x14ac:dyDescent="0.2">
      <c r="A177" s="4">
        <f>COUNTIF(B$160:B$318,B177)</f>
        <v>1</v>
      </c>
      <c r="B177" s="1" t="s">
        <v>158</v>
      </c>
      <c r="C177" s="4">
        <v>1</v>
      </c>
      <c r="D177" s="18"/>
      <c r="E177" s="1" t="s">
        <v>159</v>
      </c>
    </row>
    <row r="178" spans="1:5" ht="13.5" customHeight="1" x14ac:dyDescent="0.2">
      <c r="A178" s="4"/>
      <c r="B178" s="1"/>
      <c r="C178" s="4">
        <v>1</v>
      </c>
      <c r="D178" s="18"/>
      <c r="E178" s="1" t="s">
        <v>160</v>
      </c>
    </row>
    <row r="179" spans="1:5" ht="13.5" customHeight="1" x14ac:dyDescent="0.2">
      <c r="A179" s="4"/>
      <c r="B179" s="1"/>
      <c r="C179" s="4">
        <v>1</v>
      </c>
      <c r="D179" s="18"/>
      <c r="E179" s="1" t="s">
        <v>161</v>
      </c>
    </row>
    <row r="180" spans="1:5" ht="13.5" customHeight="1" x14ac:dyDescent="0.2">
      <c r="A180" s="4"/>
      <c r="B180" s="1"/>
      <c r="C180" s="4">
        <v>1</v>
      </c>
      <c r="D180" s="18"/>
      <c r="E180" s="1" t="s">
        <v>162</v>
      </c>
    </row>
    <row r="181" spans="1:5" ht="13.5" customHeight="1" x14ac:dyDescent="0.2">
      <c r="A181" s="4"/>
      <c r="B181" s="1"/>
      <c r="C181" s="4">
        <v>1</v>
      </c>
      <c r="D181" s="18"/>
      <c r="E181" s="1" t="s">
        <v>163</v>
      </c>
    </row>
    <row r="182" spans="1:5" ht="13.5" customHeight="1" x14ac:dyDescent="0.2">
      <c r="A182" s="4"/>
      <c r="B182" s="1"/>
      <c r="C182" s="4">
        <v>1</v>
      </c>
      <c r="D182" s="18"/>
      <c r="E182" s="1" t="s">
        <v>164</v>
      </c>
    </row>
    <row r="183" spans="1:5" ht="13.5" customHeight="1" x14ac:dyDescent="0.2">
      <c r="A183" s="4"/>
      <c r="B183" s="1"/>
      <c r="C183" s="4">
        <v>1</v>
      </c>
      <c r="D183" s="18"/>
      <c r="E183" s="1" t="s">
        <v>165</v>
      </c>
    </row>
    <row r="184" spans="1:5" ht="13.5" customHeight="1" x14ac:dyDescent="0.2">
      <c r="A184" s="4"/>
      <c r="B184" s="1"/>
      <c r="C184" s="4">
        <v>1</v>
      </c>
      <c r="D184" s="18"/>
      <c r="E184" s="1" t="s">
        <v>166</v>
      </c>
    </row>
    <row r="185" spans="1:5" ht="13.5" customHeight="1" x14ac:dyDescent="0.2">
      <c r="A185" s="4"/>
      <c r="B185" s="1"/>
      <c r="C185" s="4">
        <v>1</v>
      </c>
      <c r="D185" s="18"/>
      <c r="E185" s="1" t="s">
        <v>167</v>
      </c>
    </row>
    <row r="186" spans="1:5" ht="13.5" customHeight="1" x14ac:dyDescent="0.2">
      <c r="A186" s="4"/>
      <c r="B186" s="1"/>
      <c r="C186" s="4">
        <v>1</v>
      </c>
      <c r="D186" s="18"/>
      <c r="E186" s="1" t="s">
        <v>168</v>
      </c>
    </row>
    <row r="187" spans="1:5" ht="13.5" customHeight="1" x14ac:dyDescent="0.2">
      <c r="A187" s="4"/>
      <c r="B187" s="1"/>
      <c r="C187" s="4">
        <v>1</v>
      </c>
      <c r="D187" s="18"/>
      <c r="E187" s="1" t="s">
        <v>169</v>
      </c>
    </row>
    <row r="188" spans="1:5" ht="13.5" customHeight="1" x14ac:dyDescent="0.2">
      <c r="A188" s="4"/>
      <c r="B188" s="1"/>
      <c r="C188" s="4">
        <v>1</v>
      </c>
      <c r="D188" s="18"/>
      <c r="E188" s="1" t="s">
        <v>170</v>
      </c>
    </row>
    <row r="189" spans="1:5" ht="13.5" customHeight="1" x14ac:dyDescent="0.2">
      <c r="A189" s="4"/>
      <c r="B189" s="1"/>
      <c r="C189" s="4">
        <v>1</v>
      </c>
      <c r="D189" s="18"/>
      <c r="E189" s="1" t="s">
        <v>171</v>
      </c>
    </row>
    <row r="190" spans="1:5" ht="13.5" customHeight="1" x14ac:dyDescent="0.2">
      <c r="A190" s="4"/>
      <c r="B190" s="1"/>
      <c r="C190" s="4"/>
      <c r="D190" s="18"/>
      <c r="E190" s="1"/>
    </row>
    <row r="191" spans="1:5" ht="13.5" customHeight="1" x14ac:dyDescent="0.2">
      <c r="A191" s="4">
        <f>COUNTIF(B$160:B$318,B191)</f>
        <v>1</v>
      </c>
      <c r="B191" s="1" t="s">
        <v>172</v>
      </c>
      <c r="C191" s="4"/>
      <c r="D191" s="18"/>
      <c r="E191" s="1"/>
    </row>
    <row r="192" spans="1:5" ht="13.5" customHeight="1" x14ac:dyDescent="0.2">
      <c r="A192" s="4"/>
      <c r="B192" s="1"/>
      <c r="C192" s="4"/>
      <c r="D192" s="18"/>
      <c r="E192" s="1"/>
    </row>
    <row r="193" spans="1:5" ht="13.5" customHeight="1" x14ac:dyDescent="0.2">
      <c r="A193" s="4">
        <f>COUNTIF(B$160:B$318,B193)</f>
        <v>1</v>
      </c>
      <c r="B193" s="1" t="s">
        <v>173</v>
      </c>
      <c r="C193" s="4"/>
      <c r="D193" s="18"/>
      <c r="E193" s="1"/>
    </row>
    <row r="194" spans="1:5" ht="13.5" customHeight="1" x14ac:dyDescent="0.2">
      <c r="A194" s="4"/>
      <c r="B194" s="1"/>
      <c r="C194" s="4"/>
      <c r="D194" s="18"/>
      <c r="E194" s="1"/>
    </row>
    <row r="195" spans="1:5" ht="13.5" customHeight="1" x14ac:dyDescent="0.2">
      <c r="A195" s="4">
        <f>COUNTIF(B$160:B$318,B195)</f>
        <v>1</v>
      </c>
      <c r="B195" s="1" t="s">
        <v>174</v>
      </c>
      <c r="C195" s="4"/>
      <c r="D195" s="18"/>
      <c r="E195" s="1"/>
    </row>
    <row r="196" spans="1:5" ht="13.5" customHeight="1" x14ac:dyDescent="0.2">
      <c r="A196" s="4"/>
      <c r="B196" s="1"/>
      <c r="C196" s="4"/>
      <c r="D196" s="18"/>
      <c r="E196" s="1"/>
    </row>
    <row r="197" spans="1:5" ht="13.5" customHeight="1" x14ac:dyDescent="0.2">
      <c r="A197" s="4">
        <f>COUNTIF(B$160:B$318,B197)</f>
        <v>1</v>
      </c>
      <c r="B197" s="1" t="s">
        <v>175</v>
      </c>
      <c r="C197" s="4"/>
      <c r="D197" s="18"/>
      <c r="E197" s="1"/>
    </row>
    <row r="198" spans="1:5" ht="13.5" customHeight="1" x14ac:dyDescent="0.2">
      <c r="A198" s="4"/>
      <c r="B198" s="1"/>
      <c r="C198" s="4"/>
      <c r="D198" s="18"/>
      <c r="E198" s="1"/>
    </row>
    <row r="199" spans="1:5" ht="13.5" customHeight="1" x14ac:dyDescent="0.2">
      <c r="A199" s="4">
        <f>COUNTIF(B$160:B$318,B199)</f>
        <v>1</v>
      </c>
      <c r="B199" s="1" t="s">
        <v>176</v>
      </c>
      <c r="C199" s="4"/>
      <c r="D199" s="18"/>
      <c r="E199" s="1"/>
    </row>
    <row r="200" spans="1:5" ht="13.5" customHeight="1" x14ac:dyDescent="0.2">
      <c r="A200" s="4"/>
      <c r="B200" s="1"/>
      <c r="C200" s="4"/>
      <c r="D200" s="18"/>
      <c r="E200" s="1"/>
    </row>
    <row r="201" spans="1:5" ht="13.5" customHeight="1" x14ac:dyDescent="0.2">
      <c r="A201" s="4">
        <f>COUNTIF(B$160:B$318,B201)</f>
        <v>1</v>
      </c>
      <c r="B201" s="1" t="s">
        <v>177</v>
      </c>
      <c r="C201" s="4"/>
      <c r="D201" s="18"/>
      <c r="E201" s="1"/>
    </row>
    <row r="202" spans="1:5" ht="13.5" customHeight="1" x14ac:dyDescent="0.2">
      <c r="A202" s="4"/>
      <c r="B202" s="1"/>
      <c r="C202" s="4"/>
      <c r="D202" s="18"/>
      <c r="E202" s="1"/>
    </row>
    <row r="203" spans="1:5" ht="13.5" customHeight="1" x14ac:dyDescent="0.2">
      <c r="A203" s="4">
        <f>COUNTIF(B$160:B$318,B203)</f>
        <v>1</v>
      </c>
      <c r="B203" s="1" t="s">
        <v>178</v>
      </c>
      <c r="C203" s="4">
        <v>1</v>
      </c>
      <c r="D203" s="18"/>
      <c r="E203" s="1" t="s">
        <v>179</v>
      </c>
    </row>
    <row r="204" spans="1:5" ht="13.5" customHeight="1" x14ac:dyDescent="0.2">
      <c r="A204" s="4"/>
      <c r="B204" s="1"/>
      <c r="C204" s="4">
        <v>1</v>
      </c>
      <c r="D204" s="18"/>
      <c r="E204" s="1" t="s">
        <v>180</v>
      </c>
    </row>
    <row r="205" spans="1:5" ht="13.5" customHeight="1" x14ac:dyDescent="0.2">
      <c r="A205" s="4"/>
      <c r="B205" s="1"/>
      <c r="C205" s="4">
        <v>1</v>
      </c>
      <c r="D205" s="18"/>
      <c r="E205" s="1" t="s">
        <v>181</v>
      </c>
    </row>
    <row r="206" spans="1:5" ht="13.5" customHeight="1" x14ac:dyDescent="0.2">
      <c r="A206" s="4"/>
      <c r="B206" s="1"/>
      <c r="C206" s="4">
        <v>1</v>
      </c>
      <c r="D206" s="18"/>
      <c r="E206" s="1" t="s">
        <v>182</v>
      </c>
    </row>
    <row r="207" spans="1:5" ht="13.5" customHeight="1" x14ac:dyDescent="0.2">
      <c r="A207" s="4"/>
      <c r="B207" s="1"/>
      <c r="C207" s="4">
        <v>1</v>
      </c>
      <c r="D207" s="18"/>
      <c r="E207" s="1" t="s">
        <v>183</v>
      </c>
    </row>
    <row r="208" spans="1:5" ht="13.5" customHeight="1" x14ac:dyDescent="0.2">
      <c r="A208" s="4"/>
      <c r="B208" s="1"/>
      <c r="C208" s="4">
        <v>1</v>
      </c>
      <c r="D208" s="18"/>
      <c r="E208" s="1" t="s">
        <v>184</v>
      </c>
    </row>
    <row r="209" spans="1:5" ht="13.5" customHeight="1" x14ac:dyDescent="0.2">
      <c r="A209" s="4"/>
      <c r="B209" s="1"/>
      <c r="C209" s="4">
        <v>1</v>
      </c>
      <c r="D209" s="18"/>
      <c r="E209" s="1" t="s">
        <v>185</v>
      </c>
    </row>
    <row r="210" spans="1:5" ht="13.5" customHeight="1" x14ac:dyDescent="0.2">
      <c r="A210" s="4"/>
      <c r="B210" s="1"/>
      <c r="C210" s="4">
        <v>1</v>
      </c>
      <c r="D210" s="18"/>
      <c r="E210" s="1" t="s">
        <v>186</v>
      </c>
    </row>
    <row r="211" spans="1:5" ht="13.5" customHeight="1" x14ac:dyDescent="0.2">
      <c r="A211" s="4"/>
      <c r="B211" s="1"/>
      <c r="C211" s="4">
        <v>1</v>
      </c>
      <c r="D211" s="18"/>
      <c r="E211" s="1" t="s">
        <v>187</v>
      </c>
    </row>
    <row r="212" spans="1:5" ht="13.5" customHeight="1" x14ac:dyDescent="0.2">
      <c r="A212" s="4"/>
      <c r="B212" s="1"/>
      <c r="C212" s="4">
        <v>1</v>
      </c>
      <c r="D212" s="18"/>
      <c r="E212" s="1" t="s">
        <v>188</v>
      </c>
    </row>
    <row r="213" spans="1:5" ht="13.5" customHeight="1" x14ac:dyDescent="0.2">
      <c r="A213" s="4"/>
      <c r="B213" s="1"/>
      <c r="C213" s="4">
        <v>1</v>
      </c>
      <c r="D213" s="18"/>
      <c r="E213" s="1" t="s">
        <v>189</v>
      </c>
    </row>
    <row r="214" spans="1:5" ht="13.5" customHeight="1" x14ac:dyDescent="0.2">
      <c r="A214" s="4"/>
      <c r="B214" s="1"/>
      <c r="C214" s="4">
        <v>1</v>
      </c>
      <c r="D214" s="18"/>
      <c r="E214" s="1" t="s">
        <v>190</v>
      </c>
    </row>
    <row r="215" spans="1:5" ht="13.5" customHeight="1" x14ac:dyDescent="0.2">
      <c r="A215" s="4"/>
      <c r="B215" s="1"/>
      <c r="C215" s="4">
        <v>1</v>
      </c>
      <c r="D215" s="18"/>
      <c r="E215" s="1" t="s">
        <v>191</v>
      </c>
    </row>
    <row r="216" spans="1:5" ht="13.5" customHeight="1" x14ac:dyDescent="0.2">
      <c r="A216" s="4"/>
      <c r="B216" s="1"/>
      <c r="C216" s="4"/>
      <c r="D216" s="18"/>
      <c r="E216" s="1"/>
    </row>
    <row r="217" spans="1:5" ht="13.5" customHeight="1" x14ac:dyDescent="0.2">
      <c r="A217" s="1">
        <f>COUNTIF(B$160:B$318,B217)</f>
        <v>1</v>
      </c>
      <c r="B217" s="1" t="s">
        <v>192</v>
      </c>
      <c r="C217" s="2">
        <v>1</v>
      </c>
      <c r="D217" s="18"/>
      <c r="E217" s="1" t="s">
        <v>193</v>
      </c>
    </row>
    <row r="218" spans="1:5" ht="13.5" customHeight="1" x14ac:dyDescent="0.2">
      <c r="A218" s="1"/>
      <c r="B218" s="1"/>
      <c r="C218" s="2">
        <v>1</v>
      </c>
      <c r="D218" s="18"/>
      <c r="E218" s="1" t="s">
        <v>194</v>
      </c>
    </row>
    <row r="219" spans="1:5" ht="13.5" customHeight="1" x14ac:dyDescent="0.2">
      <c r="A219" s="1"/>
      <c r="B219" s="1"/>
      <c r="C219" s="2">
        <v>1</v>
      </c>
      <c r="D219" s="18"/>
      <c r="E219" s="1" t="s">
        <v>195</v>
      </c>
    </row>
    <row r="220" spans="1:5" ht="13.5" customHeight="1" x14ac:dyDescent="0.2">
      <c r="A220" s="1"/>
      <c r="B220" s="1"/>
      <c r="C220" s="2">
        <v>1</v>
      </c>
      <c r="D220" s="18"/>
      <c r="E220" s="1" t="s">
        <v>196</v>
      </c>
    </row>
    <row r="221" spans="1:5" ht="13.5" customHeight="1" x14ac:dyDescent="0.2">
      <c r="A221" s="1"/>
      <c r="B221" s="1"/>
      <c r="C221" s="2">
        <v>1</v>
      </c>
      <c r="D221" s="18"/>
      <c r="E221" s="1"/>
    </row>
    <row r="222" spans="1:5" ht="13.5" customHeight="1" x14ac:dyDescent="0.2">
      <c r="A222" s="1"/>
      <c r="B222" s="1"/>
      <c r="C222" s="2">
        <v>1</v>
      </c>
      <c r="D222" s="18"/>
      <c r="E222" s="1"/>
    </row>
    <row r="223" spans="1:5" ht="13.5" customHeight="1" x14ac:dyDescent="0.2">
      <c r="A223" s="1"/>
      <c r="B223" s="1"/>
      <c r="C223" s="2"/>
      <c r="D223" s="18"/>
      <c r="E223" s="1"/>
    </row>
    <row r="224" spans="1:5" ht="13.5" customHeight="1" x14ac:dyDescent="0.2">
      <c r="A224" s="4">
        <f>COUNTIF(B$160:B$318,B224)</f>
        <v>1</v>
      </c>
      <c r="B224" s="1" t="s">
        <v>197</v>
      </c>
      <c r="C224" s="7">
        <v>1</v>
      </c>
      <c r="D224" s="18"/>
      <c r="E224" s="1" t="s">
        <v>198</v>
      </c>
    </row>
    <row r="225" spans="1:5" ht="13.5" customHeight="1" x14ac:dyDescent="0.2">
      <c r="A225" s="4"/>
      <c r="B225" s="1"/>
      <c r="C225" s="7">
        <v>1</v>
      </c>
      <c r="D225" s="18"/>
      <c r="E225" s="1" t="s">
        <v>199</v>
      </c>
    </row>
    <row r="226" spans="1:5" ht="13.5" customHeight="1" x14ac:dyDescent="0.2">
      <c r="A226" s="4"/>
      <c r="B226" s="1"/>
      <c r="C226" s="7">
        <v>1</v>
      </c>
      <c r="D226" s="18"/>
      <c r="E226" s="1" t="s">
        <v>200</v>
      </c>
    </row>
    <row r="227" spans="1:5" ht="13.5" customHeight="1" x14ac:dyDescent="0.2">
      <c r="A227" s="4"/>
      <c r="B227" s="1"/>
      <c r="C227" s="7">
        <v>1</v>
      </c>
      <c r="D227" s="18"/>
      <c r="E227" s="1" t="s">
        <v>201</v>
      </c>
    </row>
    <row r="228" spans="1:5" ht="13.5" customHeight="1" x14ac:dyDescent="0.2">
      <c r="A228" s="4"/>
      <c r="B228" s="1"/>
      <c r="C228" s="7">
        <v>1</v>
      </c>
      <c r="D228" s="18"/>
      <c r="E228" s="1" t="s">
        <v>202</v>
      </c>
    </row>
    <row r="229" spans="1:5" ht="13.5" customHeight="1" x14ac:dyDescent="0.2">
      <c r="A229" s="4"/>
      <c r="B229" s="1"/>
      <c r="C229" s="7">
        <v>1</v>
      </c>
      <c r="D229" s="18"/>
      <c r="E229" s="1" t="s">
        <v>203</v>
      </c>
    </row>
    <row r="230" spans="1:5" ht="13.5" customHeight="1" x14ac:dyDescent="0.2">
      <c r="A230" s="4"/>
      <c r="B230" s="1"/>
      <c r="C230" s="7">
        <v>1</v>
      </c>
      <c r="D230" s="18"/>
      <c r="E230" s="1" t="s">
        <v>204</v>
      </c>
    </row>
    <row r="231" spans="1:5" ht="13.5" customHeight="1" x14ac:dyDescent="0.2">
      <c r="A231" s="4"/>
      <c r="B231" s="1"/>
      <c r="C231" s="7">
        <v>1</v>
      </c>
      <c r="D231" s="18"/>
      <c r="E231" s="1" t="s">
        <v>205</v>
      </c>
    </row>
    <row r="232" spans="1:5" ht="13.5" customHeight="1" x14ac:dyDescent="0.2">
      <c r="A232" s="4"/>
      <c r="B232" s="1"/>
      <c r="C232" s="7">
        <v>1</v>
      </c>
      <c r="D232" s="18"/>
      <c r="E232" s="1" t="s">
        <v>206</v>
      </c>
    </row>
    <row r="233" spans="1:5" ht="13.5" customHeight="1" x14ac:dyDescent="0.2">
      <c r="A233" s="4"/>
      <c r="B233" s="1"/>
      <c r="C233" s="7">
        <v>1</v>
      </c>
      <c r="D233" s="18"/>
      <c r="E233" s="1" t="s">
        <v>207</v>
      </c>
    </row>
    <row r="234" spans="1:5" ht="13.5" customHeight="1" x14ac:dyDescent="0.2">
      <c r="A234" s="4"/>
      <c r="B234" s="1"/>
      <c r="C234" s="8"/>
      <c r="D234" s="18"/>
      <c r="E234" s="1"/>
    </row>
    <row r="235" spans="1:5" ht="13.5" customHeight="1" x14ac:dyDescent="0.2">
      <c r="A235" s="4">
        <f>COUNTIF(B$160:B$318,B235)</f>
        <v>1</v>
      </c>
      <c r="B235" s="1" t="s">
        <v>208</v>
      </c>
      <c r="C235" s="7">
        <v>1</v>
      </c>
      <c r="D235" s="18"/>
      <c r="E235" s="1" t="s">
        <v>209</v>
      </c>
    </row>
    <row r="236" spans="1:5" ht="13.5" customHeight="1" x14ac:dyDescent="0.2">
      <c r="A236" s="4"/>
      <c r="B236" s="1"/>
      <c r="C236" s="7">
        <v>1</v>
      </c>
      <c r="D236" s="18"/>
      <c r="E236" s="1" t="s">
        <v>210</v>
      </c>
    </row>
    <row r="237" spans="1:5" ht="13.5" customHeight="1" x14ac:dyDescent="0.2">
      <c r="A237" s="4"/>
      <c r="B237" s="1"/>
      <c r="C237" s="7">
        <v>1</v>
      </c>
      <c r="D237" s="18"/>
      <c r="E237" s="1" t="s">
        <v>211</v>
      </c>
    </row>
    <row r="238" spans="1:5" ht="13.5" customHeight="1" x14ac:dyDescent="0.2">
      <c r="A238" s="4"/>
      <c r="B238" s="1"/>
      <c r="C238" s="7">
        <v>1</v>
      </c>
      <c r="D238" s="18"/>
      <c r="E238" s="1" t="s">
        <v>243</v>
      </c>
    </row>
    <row r="239" spans="1:5" ht="13.5" customHeight="1" x14ac:dyDescent="0.2">
      <c r="A239" s="4"/>
      <c r="B239" s="1"/>
      <c r="C239" s="7">
        <v>1</v>
      </c>
      <c r="D239" s="18"/>
      <c r="E239" s="1" t="s">
        <v>212</v>
      </c>
    </row>
    <row r="240" spans="1:5" ht="13.5" customHeight="1" x14ac:dyDescent="0.2">
      <c r="A240" s="4"/>
      <c r="B240" s="1"/>
      <c r="C240" s="7">
        <v>1</v>
      </c>
      <c r="D240" s="18"/>
      <c r="E240" s="1" t="s">
        <v>213</v>
      </c>
    </row>
    <row r="241" spans="1:5" ht="13.5" customHeight="1" x14ac:dyDescent="0.2">
      <c r="A241" s="4"/>
      <c r="B241" s="1"/>
      <c r="C241" s="7">
        <v>1</v>
      </c>
      <c r="D241" s="18"/>
      <c r="E241" s="1" t="s">
        <v>214</v>
      </c>
    </row>
    <row r="242" spans="1:5" ht="13.5" customHeight="1" x14ac:dyDescent="0.2">
      <c r="A242" s="4"/>
      <c r="B242" s="1"/>
      <c r="C242" s="8"/>
      <c r="D242" s="18"/>
      <c r="E242" s="1"/>
    </row>
    <row r="243" spans="1:5" ht="13.5" customHeight="1" x14ac:dyDescent="0.2">
      <c r="A243" s="4">
        <f>COUNTIF(B$160:B$318,B243)</f>
        <v>1</v>
      </c>
      <c r="B243" s="1" t="s">
        <v>215</v>
      </c>
      <c r="C243" s="4">
        <v>1</v>
      </c>
      <c r="D243" s="18"/>
      <c r="E243" s="1" t="s">
        <v>216</v>
      </c>
    </row>
    <row r="244" spans="1:5" ht="13.5" customHeight="1" x14ac:dyDescent="0.2">
      <c r="A244" s="4"/>
      <c r="B244" s="1"/>
      <c r="C244" s="4">
        <v>1</v>
      </c>
      <c r="D244" s="18"/>
      <c r="E244" s="1" t="s">
        <v>217</v>
      </c>
    </row>
    <row r="245" spans="1:5" ht="13.5" customHeight="1" x14ac:dyDescent="0.2">
      <c r="A245" s="4"/>
      <c r="B245" s="1"/>
      <c r="C245" s="4">
        <v>1</v>
      </c>
      <c r="D245" s="18"/>
      <c r="E245" s="1" t="s">
        <v>218</v>
      </c>
    </row>
    <row r="246" spans="1:5" ht="13.5" customHeight="1" x14ac:dyDescent="0.2">
      <c r="A246" s="4"/>
      <c r="B246" s="1"/>
      <c r="C246" s="4">
        <v>1</v>
      </c>
      <c r="D246" s="18"/>
      <c r="E246" s="1" t="s">
        <v>219</v>
      </c>
    </row>
    <row r="247" spans="1:5" ht="13.5" customHeight="1" x14ac:dyDescent="0.2">
      <c r="A247" s="4"/>
      <c r="B247" s="1"/>
      <c r="C247" s="4"/>
      <c r="D247" s="18"/>
      <c r="E247" s="1"/>
    </row>
    <row r="248" spans="1:5" ht="13.5" customHeight="1" x14ac:dyDescent="0.2">
      <c r="A248" s="4">
        <f>COUNTIF(B$160:B$318,B248)</f>
        <v>1</v>
      </c>
      <c r="B248" s="1" t="s">
        <v>220</v>
      </c>
      <c r="C248" s="7">
        <v>1</v>
      </c>
      <c r="D248" s="18"/>
      <c r="E248" s="1" t="s">
        <v>221</v>
      </c>
    </row>
    <row r="249" spans="1:5" ht="13.5" customHeight="1" x14ac:dyDescent="0.2">
      <c r="A249" s="4"/>
      <c r="B249" s="1"/>
      <c r="C249" s="7">
        <v>1</v>
      </c>
      <c r="D249" s="10"/>
      <c r="E249" s="1" t="s">
        <v>222</v>
      </c>
    </row>
    <row r="250" spans="1:5" ht="13.5" customHeight="1" x14ac:dyDescent="0.2">
      <c r="A250" s="4"/>
      <c r="B250" s="1"/>
      <c r="C250" s="7">
        <v>1</v>
      </c>
      <c r="D250" s="10"/>
      <c r="E250" s="1" t="s">
        <v>223</v>
      </c>
    </row>
    <row r="251" spans="1:5" ht="13.5" customHeight="1" x14ac:dyDescent="0.2">
      <c r="A251" s="4"/>
      <c r="B251" s="1"/>
      <c r="C251" s="7">
        <v>1</v>
      </c>
      <c r="D251" s="10"/>
      <c r="E251" s="1" t="s">
        <v>224</v>
      </c>
    </row>
    <row r="252" spans="1:5" ht="13.5" customHeight="1" x14ac:dyDescent="0.2">
      <c r="A252" s="4"/>
      <c r="B252" s="1"/>
      <c r="C252" s="7">
        <v>1</v>
      </c>
      <c r="D252" s="10"/>
      <c r="E252" s="1" t="s">
        <v>225</v>
      </c>
    </row>
    <row r="253" spans="1:5" ht="13.5" customHeight="1" x14ac:dyDescent="0.2">
      <c r="A253" s="4"/>
      <c r="B253" s="1"/>
      <c r="C253" s="7">
        <v>1</v>
      </c>
      <c r="D253" s="10"/>
      <c r="E253" s="1" t="s">
        <v>226</v>
      </c>
    </row>
    <row r="254" spans="1:5" ht="13.5" customHeight="1" x14ac:dyDescent="0.2">
      <c r="A254" s="4">
        <f>COUNTIF(B$160:B$318,B254)</f>
        <v>0</v>
      </c>
      <c r="B254" s="1"/>
      <c r="C254" s="7">
        <v>1</v>
      </c>
      <c r="D254" s="1"/>
      <c r="E254" s="1" t="s">
        <v>227</v>
      </c>
    </row>
    <row r="255" spans="1:5" ht="13.5" customHeight="1" x14ac:dyDescent="0.2">
      <c r="A255" s="4">
        <f>COUNTIF(B$160:B$318,B255)</f>
        <v>0</v>
      </c>
      <c r="B255" s="1"/>
      <c r="C255" s="1"/>
      <c r="D255" s="1"/>
      <c r="E255" s="1"/>
    </row>
    <row r="258" spans="1:6" ht="15" x14ac:dyDescent="0.2">
      <c r="B258" s="16" t="s">
        <v>247</v>
      </c>
      <c r="C258" s="16"/>
      <c r="D258" s="16"/>
      <c r="E258" s="16"/>
      <c r="F258" s="17"/>
    </row>
    <row r="266" spans="1:6" x14ac:dyDescent="0.2">
      <c r="A266" s="11"/>
      <c r="B266" s="12"/>
      <c r="C266" s="12"/>
    </row>
    <row r="281" spans="1:3" x14ac:dyDescent="0.2">
      <c r="A281" s="11"/>
      <c r="B281" s="12"/>
      <c r="C281" s="12"/>
    </row>
    <row r="289" spans="1:3" x14ac:dyDescent="0.2">
      <c r="A289" s="11"/>
      <c r="B289" s="12"/>
      <c r="C289" s="12"/>
    </row>
    <row r="290" spans="1:3" x14ac:dyDescent="0.2">
      <c r="A290" s="11"/>
      <c r="B290" s="12"/>
      <c r="C290" s="12"/>
    </row>
  </sheetData>
  <mergeCells count="4">
    <mergeCell ref="D3:D58"/>
    <mergeCell ref="D60:D94"/>
    <mergeCell ref="D96:D158"/>
    <mergeCell ref="D160:D248"/>
  </mergeCells>
  <pageMargins left="0.70866141732283472" right="0.70866141732283472" top="0.74803149606299213" bottom="0.74803149606299213" header="0.51181102362204722" footer="0.51181102362204722"/>
  <pageSetup paperSize="9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opLeftCell="B17" zoomScaleNormal="100" workbookViewId="0">
      <selection activeCell="H92" sqref="H92"/>
    </sheetView>
  </sheetViews>
  <sheetFormatPr defaultRowHeight="12.75" x14ac:dyDescent="0.2"/>
  <cols>
    <col min="1" max="1" width="0" hidden="1"/>
    <col min="2" max="2" width="37.7109375"/>
    <col min="3" max="3" width="19.5703125"/>
    <col min="4" max="4" width="27.7109375"/>
    <col min="5" max="5" width="40.5703125"/>
    <col min="6" max="1025" width="8.7109375"/>
  </cols>
  <sheetData>
    <row r="1" spans="1:6" ht="34.5" customHeight="1" x14ac:dyDescent="0.2">
      <c r="B1" s="15" t="s">
        <v>245</v>
      </c>
      <c r="C1" s="15"/>
      <c r="D1" s="15"/>
      <c r="E1" s="15"/>
      <c r="F1" s="15"/>
    </row>
    <row r="2" spans="1:6" ht="13.5" customHeight="1" x14ac:dyDescent="0.2">
      <c r="A2" s="1" t="s">
        <v>0</v>
      </c>
      <c r="B2" s="1" t="s">
        <v>1</v>
      </c>
      <c r="C2" s="2" t="s">
        <v>2</v>
      </c>
      <c r="D2" s="3" t="s">
        <v>3</v>
      </c>
      <c r="E2" s="1" t="s">
        <v>4</v>
      </c>
    </row>
    <row r="3" spans="1:6" ht="13.5" customHeight="1" x14ac:dyDescent="0.2">
      <c r="A3" s="4">
        <f t="shared" ref="A3:A19" si="0">COUNTIF(B$57:B$136,B3)</f>
        <v>0</v>
      </c>
      <c r="B3" s="1" t="s">
        <v>5</v>
      </c>
      <c r="C3" s="4">
        <v>1</v>
      </c>
      <c r="D3" s="19">
        <v>16</v>
      </c>
      <c r="E3" s="1" t="s">
        <v>228</v>
      </c>
    </row>
    <row r="4" spans="1:6" ht="13.5" customHeight="1" x14ac:dyDescent="0.2">
      <c r="A4" s="4">
        <f t="shared" si="0"/>
        <v>0</v>
      </c>
      <c r="B4" s="1" t="s">
        <v>12</v>
      </c>
      <c r="C4" s="4"/>
      <c r="D4" s="19"/>
      <c r="E4" s="1"/>
    </row>
    <row r="5" spans="1:6" ht="13.5" customHeight="1" x14ac:dyDescent="0.2">
      <c r="A5" s="4">
        <f t="shared" si="0"/>
        <v>0</v>
      </c>
      <c r="B5" s="1" t="s">
        <v>15</v>
      </c>
      <c r="C5" s="4"/>
      <c r="D5" s="19"/>
      <c r="E5" s="1"/>
    </row>
    <row r="6" spans="1:6" ht="13.5" customHeight="1" x14ac:dyDescent="0.2">
      <c r="A6" s="4">
        <f t="shared" si="0"/>
        <v>0</v>
      </c>
      <c r="B6" s="1" t="s">
        <v>20</v>
      </c>
      <c r="C6" s="4"/>
      <c r="D6" s="19"/>
      <c r="E6" s="1"/>
    </row>
    <row r="7" spans="1:6" ht="13.5" customHeight="1" x14ac:dyDescent="0.2">
      <c r="A7" s="4">
        <f t="shared" si="0"/>
        <v>0</v>
      </c>
      <c r="B7" s="1" t="s">
        <v>21</v>
      </c>
      <c r="C7" s="4">
        <v>1</v>
      </c>
      <c r="D7" s="19"/>
      <c r="E7" s="1" t="s">
        <v>229</v>
      </c>
    </row>
    <row r="8" spans="1:6" ht="13.5" customHeight="1" x14ac:dyDescent="0.2">
      <c r="A8" s="4">
        <f t="shared" si="0"/>
        <v>0</v>
      </c>
      <c r="B8" s="1" t="s">
        <v>24</v>
      </c>
      <c r="C8" s="4"/>
      <c r="D8" s="19"/>
      <c r="E8" s="1"/>
    </row>
    <row r="9" spans="1:6" ht="13.5" customHeight="1" x14ac:dyDescent="0.2">
      <c r="A9" s="4">
        <f t="shared" si="0"/>
        <v>0</v>
      </c>
      <c r="B9" s="1" t="s">
        <v>25</v>
      </c>
      <c r="C9" s="4"/>
      <c r="D9" s="19"/>
      <c r="E9" s="1"/>
    </row>
    <row r="10" spans="1:6" ht="13.5" customHeight="1" x14ac:dyDescent="0.2">
      <c r="A10" s="4">
        <f t="shared" si="0"/>
        <v>0</v>
      </c>
      <c r="B10" s="1" t="s">
        <v>33</v>
      </c>
      <c r="C10" s="4"/>
      <c r="D10" s="19"/>
      <c r="E10" s="1"/>
    </row>
    <row r="11" spans="1:6" ht="13.5" customHeight="1" x14ac:dyDescent="0.2">
      <c r="A11" s="4">
        <f t="shared" si="0"/>
        <v>0</v>
      </c>
      <c r="B11" s="1" t="s">
        <v>34</v>
      </c>
      <c r="C11" s="4"/>
      <c r="D11" s="19"/>
      <c r="E11" s="1"/>
    </row>
    <row r="12" spans="1:6" ht="13.5" customHeight="1" x14ac:dyDescent="0.2">
      <c r="A12" s="4">
        <f t="shared" si="0"/>
        <v>0</v>
      </c>
      <c r="B12" s="1" t="s">
        <v>37</v>
      </c>
      <c r="C12" s="4"/>
      <c r="D12" s="19"/>
      <c r="E12" s="1"/>
    </row>
    <row r="13" spans="1:6" ht="13.5" customHeight="1" x14ac:dyDescent="0.2">
      <c r="A13" s="4">
        <f t="shared" si="0"/>
        <v>0</v>
      </c>
      <c r="B13" s="1" t="s">
        <v>38</v>
      </c>
      <c r="C13" s="4"/>
      <c r="D13" s="19"/>
      <c r="E13" s="1"/>
    </row>
    <row r="14" spans="1:6" ht="13.5" customHeight="1" x14ac:dyDescent="0.2">
      <c r="A14" s="4">
        <f t="shared" si="0"/>
        <v>0</v>
      </c>
      <c r="B14" s="1" t="s">
        <v>41</v>
      </c>
      <c r="C14" s="4"/>
      <c r="D14" s="19"/>
      <c r="E14" s="1"/>
    </row>
    <row r="15" spans="1:6" ht="13.5" customHeight="1" x14ac:dyDescent="0.2">
      <c r="A15" s="4">
        <f t="shared" si="0"/>
        <v>0</v>
      </c>
      <c r="B15" s="1" t="s">
        <v>42</v>
      </c>
      <c r="C15" s="4"/>
      <c r="D15" s="19"/>
      <c r="E15" s="1"/>
    </row>
    <row r="16" spans="1:6" ht="13.5" customHeight="1" x14ac:dyDescent="0.2">
      <c r="A16" s="4">
        <f t="shared" si="0"/>
        <v>0</v>
      </c>
      <c r="B16" s="1" t="s">
        <v>43</v>
      </c>
      <c r="C16" s="4"/>
      <c r="D16" s="19"/>
      <c r="E16" s="1"/>
    </row>
    <row r="17" spans="1:5" ht="13.5" customHeight="1" x14ac:dyDescent="0.2">
      <c r="A17" s="4">
        <f t="shared" si="0"/>
        <v>0</v>
      </c>
      <c r="B17" s="1" t="s">
        <v>44</v>
      </c>
      <c r="C17" s="4"/>
      <c r="D17" s="19"/>
      <c r="E17" s="1"/>
    </row>
    <row r="18" spans="1:5" ht="13.5" customHeight="1" x14ac:dyDescent="0.2">
      <c r="A18" s="4">
        <f t="shared" si="0"/>
        <v>0</v>
      </c>
      <c r="B18" s="1" t="s">
        <v>45</v>
      </c>
      <c r="C18" s="4"/>
      <c r="D18" s="19"/>
      <c r="E18" s="1"/>
    </row>
    <row r="19" spans="1:5" ht="13.5" customHeight="1" x14ac:dyDescent="0.2">
      <c r="A19" s="4">
        <f t="shared" si="0"/>
        <v>0</v>
      </c>
      <c r="B19" s="1" t="s">
        <v>49</v>
      </c>
      <c r="C19" s="4"/>
      <c r="D19" s="19"/>
      <c r="E19" s="1"/>
    </row>
    <row r="20" spans="1:5" ht="13.5" customHeight="1" x14ac:dyDescent="0.2">
      <c r="A20" s="4"/>
      <c r="B20" s="1" t="s">
        <v>50</v>
      </c>
      <c r="C20" s="4"/>
      <c r="D20" s="19"/>
      <c r="E20" s="1"/>
    </row>
    <row r="21" spans="1:5" ht="28.5" customHeight="1" x14ac:dyDescent="0.2">
      <c r="A21" s="4"/>
      <c r="B21" s="1"/>
      <c r="C21" s="1"/>
      <c r="D21" s="6"/>
      <c r="E21" s="1"/>
    </row>
    <row r="22" spans="1:5" ht="13.5" customHeight="1" x14ac:dyDescent="0.2">
      <c r="A22" s="4"/>
      <c r="B22" s="1" t="s">
        <v>52</v>
      </c>
      <c r="C22" s="4"/>
      <c r="D22" s="18">
        <v>17</v>
      </c>
      <c r="E22" s="1"/>
    </row>
    <row r="23" spans="1:5" ht="13.5" customHeight="1" x14ac:dyDescent="0.2">
      <c r="A23" s="4"/>
      <c r="B23" s="1" t="s">
        <v>55</v>
      </c>
      <c r="C23" s="8"/>
      <c r="D23" s="18"/>
      <c r="E23" s="1"/>
    </row>
    <row r="24" spans="1:5" ht="13.5" customHeight="1" x14ac:dyDescent="0.2">
      <c r="A24" s="4"/>
      <c r="B24" s="1" t="s">
        <v>60</v>
      </c>
      <c r="C24" s="4"/>
      <c r="D24" s="18"/>
      <c r="E24" s="1"/>
    </row>
    <row r="25" spans="1:5" ht="13.5" customHeight="1" x14ac:dyDescent="0.2">
      <c r="A25" s="4"/>
      <c r="B25" s="1" t="s">
        <v>61</v>
      </c>
      <c r="C25" s="4"/>
      <c r="D25" s="18"/>
      <c r="E25" s="1"/>
    </row>
    <row r="26" spans="1:5" ht="13.5" customHeight="1" x14ac:dyDescent="0.2">
      <c r="A26" s="4"/>
      <c r="B26" s="1" t="s">
        <v>63</v>
      </c>
      <c r="C26" s="4"/>
      <c r="D26" s="18"/>
      <c r="E26" s="1"/>
    </row>
    <row r="27" spans="1:5" ht="13.5" customHeight="1" x14ac:dyDescent="0.2">
      <c r="A27" s="4"/>
      <c r="B27" s="1" t="s">
        <v>64</v>
      </c>
      <c r="C27" s="4"/>
      <c r="D27" s="18"/>
      <c r="E27" s="1"/>
    </row>
    <row r="28" spans="1:5" ht="13.5" customHeight="1" x14ac:dyDescent="0.2">
      <c r="A28" s="4"/>
      <c r="B28" s="1" t="s">
        <v>65</v>
      </c>
      <c r="C28" s="4"/>
      <c r="D28" s="18"/>
      <c r="E28" s="1"/>
    </row>
    <row r="29" spans="1:5" ht="13.5" customHeight="1" x14ac:dyDescent="0.2">
      <c r="A29" s="4"/>
      <c r="B29" s="1" t="s">
        <v>67</v>
      </c>
      <c r="C29" s="4"/>
      <c r="D29" s="18"/>
      <c r="E29" s="1"/>
    </row>
    <row r="30" spans="1:5" ht="13.5" customHeight="1" x14ac:dyDescent="0.2">
      <c r="A30" s="4"/>
      <c r="B30" s="1" t="s">
        <v>68</v>
      </c>
      <c r="C30" s="4"/>
      <c r="D30" s="18"/>
      <c r="E30" s="1"/>
    </row>
    <row r="31" spans="1:5" ht="13.5" customHeight="1" x14ac:dyDescent="0.2">
      <c r="A31" s="1"/>
      <c r="B31" s="1" t="s">
        <v>69</v>
      </c>
      <c r="C31" s="2"/>
      <c r="D31" s="18"/>
      <c r="E31" s="1"/>
    </row>
    <row r="32" spans="1:5" ht="13.5" customHeight="1" x14ac:dyDescent="0.2">
      <c r="A32" s="1"/>
      <c r="B32" s="1" t="s">
        <v>71</v>
      </c>
      <c r="C32" s="2"/>
      <c r="D32" s="18"/>
      <c r="E32" s="1"/>
    </row>
    <row r="33" spans="1:5" ht="13.5" customHeight="1" x14ac:dyDescent="0.2">
      <c r="A33" s="1"/>
      <c r="B33" s="1" t="s">
        <v>73</v>
      </c>
      <c r="C33" s="2"/>
      <c r="D33" s="18"/>
      <c r="E33" s="1"/>
    </row>
    <row r="34" spans="1:5" ht="13.5" customHeight="1" x14ac:dyDescent="0.2">
      <c r="A34" s="1"/>
      <c r="B34" s="1" t="s">
        <v>74</v>
      </c>
      <c r="C34" s="9"/>
      <c r="D34" s="18"/>
      <c r="E34" s="1"/>
    </row>
    <row r="35" spans="1:5" ht="13.5" customHeight="1" x14ac:dyDescent="0.2">
      <c r="A35" s="1"/>
      <c r="B35" s="1" t="s">
        <v>76</v>
      </c>
      <c r="C35" s="9"/>
      <c r="D35" s="18"/>
      <c r="E35" s="1"/>
    </row>
    <row r="36" spans="1:5" ht="13.5" customHeight="1" x14ac:dyDescent="0.2">
      <c r="A36" s="1"/>
      <c r="B36" s="1" t="s">
        <v>80</v>
      </c>
      <c r="C36" s="9"/>
      <c r="D36" s="18"/>
      <c r="E36" s="1"/>
    </row>
    <row r="37" spans="1:5" ht="13.5" customHeight="1" x14ac:dyDescent="0.2">
      <c r="A37" s="1"/>
      <c r="B37" s="1" t="s">
        <v>230</v>
      </c>
      <c r="C37" s="9">
        <v>1</v>
      </c>
      <c r="D37" s="18"/>
      <c r="E37" s="1" t="s">
        <v>231</v>
      </c>
    </row>
    <row r="38" spans="1:5" ht="29.25" customHeight="1" x14ac:dyDescent="0.2">
      <c r="A38" s="1"/>
      <c r="B38" s="1"/>
      <c r="C38" s="3"/>
      <c r="D38" s="1"/>
      <c r="E38" s="1"/>
    </row>
    <row r="39" spans="1:5" ht="13.5" customHeight="1" x14ac:dyDescent="0.2">
      <c r="A39" s="1"/>
      <c r="B39" s="1" t="s">
        <v>81</v>
      </c>
      <c r="C39" s="2">
        <v>1</v>
      </c>
      <c r="D39" s="18">
        <v>18</v>
      </c>
      <c r="E39" s="1"/>
    </row>
    <row r="40" spans="1:5" ht="13.5" customHeight="1" x14ac:dyDescent="0.2">
      <c r="A40" s="1"/>
      <c r="B40" s="1" t="s">
        <v>82</v>
      </c>
      <c r="C40" s="2">
        <v>1</v>
      </c>
      <c r="D40" s="18"/>
      <c r="E40" s="1"/>
    </row>
    <row r="41" spans="1:5" ht="13.5" customHeight="1" x14ac:dyDescent="0.2">
      <c r="A41" s="1"/>
      <c r="B41" s="1" t="s">
        <v>86</v>
      </c>
      <c r="C41" s="2">
        <v>1</v>
      </c>
      <c r="D41" s="18"/>
      <c r="E41" s="1"/>
    </row>
    <row r="42" spans="1:5" ht="13.5" customHeight="1" x14ac:dyDescent="0.2">
      <c r="A42" s="1"/>
      <c r="B42" s="1" t="s">
        <v>89</v>
      </c>
      <c r="C42" s="2">
        <v>1</v>
      </c>
      <c r="D42" s="18"/>
      <c r="E42" s="1" t="s">
        <v>232</v>
      </c>
    </row>
    <row r="43" spans="1:5" ht="13.5" customHeight="1" x14ac:dyDescent="0.2">
      <c r="A43" s="1"/>
      <c r="B43" s="1" t="s">
        <v>94</v>
      </c>
      <c r="C43" s="2"/>
      <c r="D43" s="18"/>
      <c r="E43" s="1"/>
    </row>
    <row r="44" spans="1:5" ht="13.5" customHeight="1" x14ac:dyDescent="0.2">
      <c r="A44" s="1"/>
      <c r="B44" s="1" t="s">
        <v>97</v>
      </c>
      <c r="C44" s="2">
        <v>1</v>
      </c>
      <c r="D44" s="18"/>
      <c r="E44" s="1"/>
    </row>
    <row r="45" spans="1:5" ht="13.5" customHeight="1" x14ac:dyDescent="0.2">
      <c r="A45" s="1"/>
      <c r="B45" s="1" t="s">
        <v>100</v>
      </c>
      <c r="C45" s="2"/>
      <c r="D45" s="18"/>
      <c r="E45" s="1"/>
    </row>
    <row r="46" spans="1:5" ht="13.5" customHeight="1" x14ac:dyDescent="0.2">
      <c r="A46" s="1"/>
      <c r="B46" s="1" t="s">
        <v>103</v>
      </c>
      <c r="C46" s="2"/>
      <c r="D46" s="18"/>
      <c r="E46" s="1"/>
    </row>
    <row r="47" spans="1:5" ht="13.5" customHeight="1" x14ac:dyDescent="0.2">
      <c r="A47" s="1"/>
      <c r="B47" s="1" t="s">
        <v>106</v>
      </c>
      <c r="C47" s="2"/>
      <c r="D47" s="18"/>
      <c r="E47" s="1"/>
    </row>
    <row r="48" spans="1:5" ht="13.5" customHeight="1" x14ac:dyDescent="0.2">
      <c r="A48" s="1"/>
      <c r="B48" s="1" t="s">
        <v>107</v>
      </c>
      <c r="C48" s="2"/>
      <c r="D48" s="18"/>
      <c r="E48" s="1"/>
    </row>
    <row r="49" spans="1:5" ht="13.5" customHeight="1" x14ac:dyDescent="0.2">
      <c r="A49" s="1"/>
      <c r="B49" s="1" t="s">
        <v>108</v>
      </c>
      <c r="C49" s="2">
        <v>1</v>
      </c>
      <c r="D49" s="18"/>
      <c r="E49" s="1" t="s">
        <v>233</v>
      </c>
    </row>
    <row r="50" spans="1:5" ht="13.5" customHeight="1" x14ac:dyDescent="0.2">
      <c r="A50" s="1"/>
      <c r="B50" s="1" t="s">
        <v>111</v>
      </c>
      <c r="C50" s="2"/>
      <c r="D50" s="18"/>
      <c r="E50" s="1"/>
    </row>
    <row r="51" spans="1:5" ht="13.5" customHeight="1" x14ac:dyDescent="0.2">
      <c r="A51" s="1"/>
      <c r="B51" s="1" t="s">
        <v>115</v>
      </c>
      <c r="C51" s="2">
        <v>1</v>
      </c>
      <c r="D51" s="18"/>
      <c r="E51" s="1" t="s">
        <v>234</v>
      </c>
    </row>
    <row r="52" spans="1:5" ht="13.5" customHeight="1" x14ac:dyDescent="0.2">
      <c r="A52" s="1"/>
      <c r="B52" s="1" t="s">
        <v>121</v>
      </c>
      <c r="C52" s="2"/>
      <c r="D52" s="18"/>
      <c r="E52" s="1"/>
    </row>
    <row r="53" spans="1:5" ht="13.5" customHeight="1" x14ac:dyDescent="0.2">
      <c r="A53" s="1"/>
      <c r="B53" s="1" t="s">
        <v>127</v>
      </c>
      <c r="C53" s="2"/>
      <c r="D53" s="18"/>
      <c r="E53" s="1"/>
    </row>
    <row r="54" spans="1:5" ht="13.5" customHeight="1" x14ac:dyDescent="0.2">
      <c r="A54" s="1"/>
      <c r="B54" s="1" t="s">
        <v>133</v>
      </c>
      <c r="C54" s="2"/>
      <c r="D54" s="18"/>
      <c r="E54" s="1"/>
    </row>
    <row r="55" spans="1:5" ht="13.5" customHeight="1" x14ac:dyDescent="0.2">
      <c r="A55" s="1"/>
      <c r="B55" s="1" t="s">
        <v>136</v>
      </c>
      <c r="C55" s="2"/>
      <c r="D55" s="18"/>
      <c r="E55" s="1"/>
    </row>
    <row r="56" spans="1:5" ht="29.25" customHeight="1" x14ac:dyDescent="0.2">
      <c r="A56" s="1"/>
      <c r="B56" s="1"/>
      <c r="C56" s="3"/>
      <c r="D56" s="1"/>
      <c r="E56" s="1"/>
    </row>
    <row r="57" spans="1:5" ht="13.5" customHeight="1" x14ac:dyDescent="0.2">
      <c r="A57" s="4">
        <f t="shared" ref="A57:A67" si="1">COUNTIF(B$57:B$136,B57)</f>
        <v>1</v>
      </c>
      <c r="B57" s="1" t="s">
        <v>141</v>
      </c>
      <c r="C57" s="8"/>
      <c r="D57" s="18">
        <v>19</v>
      </c>
      <c r="E57" s="1"/>
    </row>
    <row r="58" spans="1:5" ht="13.5" customHeight="1" x14ac:dyDescent="0.2">
      <c r="A58" s="4">
        <f t="shared" si="1"/>
        <v>1</v>
      </c>
      <c r="B58" s="1" t="s">
        <v>147</v>
      </c>
      <c r="C58" s="4"/>
      <c r="D58" s="18"/>
      <c r="E58" s="1"/>
    </row>
    <row r="59" spans="1:5" ht="13.5" customHeight="1" x14ac:dyDescent="0.2">
      <c r="A59" s="4">
        <f t="shared" si="1"/>
        <v>1</v>
      </c>
      <c r="B59" s="1" t="s">
        <v>158</v>
      </c>
      <c r="C59" s="4"/>
      <c r="D59" s="18"/>
      <c r="E59" s="1"/>
    </row>
    <row r="60" spans="1:5" ht="13.5" customHeight="1" x14ac:dyDescent="0.2">
      <c r="A60" s="4">
        <f t="shared" si="1"/>
        <v>1</v>
      </c>
      <c r="B60" s="1" t="s">
        <v>172</v>
      </c>
      <c r="C60" s="4"/>
      <c r="D60" s="18"/>
      <c r="E60" s="1"/>
    </row>
    <row r="61" spans="1:5" ht="13.5" customHeight="1" x14ac:dyDescent="0.2">
      <c r="A61" s="4">
        <f t="shared" si="1"/>
        <v>1</v>
      </c>
      <c r="B61" s="1" t="s">
        <v>173</v>
      </c>
      <c r="C61" s="4"/>
      <c r="D61" s="18"/>
      <c r="E61" s="1"/>
    </row>
    <row r="62" spans="1:5" ht="13.5" customHeight="1" x14ac:dyDescent="0.2">
      <c r="A62" s="4">
        <f t="shared" si="1"/>
        <v>1</v>
      </c>
      <c r="B62" s="1" t="s">
        <v>174</v>
      </c>
      <c r="C62" s="4"/>
      <c r="D62" s="18"/>
      <c r="E62" s="1"/>
    </row>
    <row r="63" spans="1:5" ht="13.5" customHeight="1" x14ac:dyDescent="0.2">
      <c r="A63" s="4">
        <f t="shared" si="1"/>
        <v>1</v>
      </c>
      <c r="B63" s="1" t="s">
        <v>175</v>
      </c>
      <c r="C63" s="4"/>
      <c r="D63" s="18"/>
      <c r="E63" s="1"/>
    </row>
    <row r="64" spans="1:5" ht="13.5" customHeight="1" x14ac:dyDescent="0.2">
      <c r="A64" s="4">
        <f t="shared" si="1"/>
        <v>1</v>
      </c>
      <c r="B64" s="1" t="s">
        <v>176</v>
      </c>
      <c r="C64" s="4"/>
      <c r="D64" s="18"/>
      <c r="E64" s="1"/>
    </row>
    <row r="65" spans="1:5" ht="13.5" customHeight="1" x14ac:dyDescent="0.2">
      <c r="A65" s="4">
        <f t="shared" si="1"/>
        <v>1</v>
      </c>
      <c r="B65" s="1" t="s">
        <v>177</v>
      </c>
      <c r="C65" s="4"/>
      <c r="D65" s="18"/>
      <c r="E65" s="1"/>
    </row>
    <row r="66" spans="1:5" ht="13.5" customHeight="1" x14ac:dyDescent="0.2">
      <c r="A66" s="4">
        <f t="shared" si="1"/>
        <v>1</v>
      </c>
      <c r="B66" s="1" t="s">
        <v>178</v>
      </c>
      <c r="C66" s="4"/>
      <c r="D66" s="18"/>
      <c r="E66" s="1"/>
    </row>
    <row r="67" spans="1:5" ht="13.5" customHeight="1" x14ac:dyDescent="0.2">
      <c r="A67" s="1">
        <f t="shared" si="1"/>
        <v>1</v>
      </c>
      <c r="B67" s="1" t="s">
        <v>192</v>
      </c>
      <c r="C67" s="2">
        <v>1</v>
      </c>
      <c r="D67" s="18"/>
      <c r="E67" s="1" t="s">
        <v>235</v>
      </c>
    </row>
    <row r="68" spans="1:5" ht="13.5" customHeight="1" x14ac:dyDescent="0.2">
      <c r="A68" s="1"/>
      <c r="B68" s="1"/>
      <c r="C68" s="2">
        <v>1</v>
      </c>
      <c r="D68" s="18"/>
      <c r="E68" s="1"/>
    </row>
    <row r="69" spans="1:5" ht="13.5" customHeight="1" x14ac:dyDescent="0.2">
      <c r="A69" s="1"/>
      <c r="B69" s="1"/>
      <c r="C69" s="2">
        <v>1</v>
      </c>
      <c r="D69" s="18"/>
      <c r="E69" s="1"/>
    </row>
    <row r="70" spans="1:5" ht="13.5" customHeight="1" x14ac:dyDescent="0.2">
      <c r="A70" s="4">
        <f>COUNTIF(B$57:B$136,B70)</f>
        <v>1</v>
      </c>
      <c r="B70" s="1" t="s">
        <v>197</v>
      </c>
      <c r="C70" s="7">
        <v>1</v>
      </c>
      <c r="D70" s="18"/>
      <c r="E70" s="1"/>
    </row>
    <row r="71" spans="1:5" ht="13.5" customHeight="1" x14ac:dyDescent="0.2">
      <c r="A71" s="4">
        <f>COUNTIF(B$57:B$136,B71)</f>
        <v>1</v>
      </c>
      <c r="B71" s="1" t="s">
        <v>208</v>
      </c>
      <c r="C71" s="8"/>
      <c r="D71" s="18"/>
      <c r="E71" s="1"/>
    </row>
    <row r="72" spans="1:5" ht="13.5" customHeight="1" x14ac:dyDescent="0.2">
      <c r="A72" s="4">
        <f>COUNTIF(B$57:B$136,B72)</f>
        <v>1</v>
      </c>
      <c r="B72" s="1" t="s">
        <v>215</v>
      </c>
      <c r="C72" s="4"/>
      <c r="D72" s="18"/>
      <c r="E72" s="1"/>
    </row>
    <row r="73" spans="1:5" ht="13.5" customHeight="1" x14ac:dyDescent="0.2">
      <c r="A73" s="4">
        <f>COUNTIF(B$57:B$136,B73)</f>
        <v>1</v>
      </c>
      <c r="B73" s="1" t="s">
        <v>220</v>
      </c>
      <c r="C73" s="8"/>
      <c r="D73" s="18"/>
      <c r="E73" s="1"/>
    </row>
    <row r="84" spans="1:3" x14ac:dyDescent="0.2">
      <c r="A84" s="11"/>
      <c r="B84" s="12"/>
      <c r="C84" s="12"/>
    </row>
    <row r="99" spans="1:3" x14ac:dyDescent="0.2">
      <c r="A99" s="11"/>
      <c r="B99" s="12"/>
      <c r="C99" s="12"/>
    </row>
    <row r="107" spans="1:3" x14ac:dyDescent="0.2">
      <c r="A107" s="11"/>
      <c r="B107" s="12"/>
      <c r="C107" s="12"/>
    </row>
    <row r="108" spans="1:3" x14ac:dyDescent="0.2">
      <c r="A108" s="11"/>
      <c r="B108" s="12"/>
      <c r="C108" s="12"/>
    </row>
  </sheetData>
  <mergeCells count="4">
    <mergeCell ref="D3:D20"/>
    <mergeCell ref="D22:D37"/>
    <mergeCell ref="D39:D55"/>
    <mergeCell ref="D57:D73"/>
  </mergeCells>
  <pageMargins left="0.70866141732283472" right="0.70866141732283472" top="0.74803149606299213" bottom="0.74803149606299213" header="0.51181102362204722" footer="0.51181102362204722"/>
  <pageSetup paperSize="9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8"/>
  <sheetViews>
    <sheetView topLeftCell="B211" zoomScaleNormal="100" workbookViewId="0">
      <selection activeCell="E12" sqref="E12"/>
    </sheetView>
  </sheetViews>
  <sheetFormatPr defaultRowHeight="12.75" x14ac:dyDescent="0.2"/>
  <cols>
    <col min="1" max="1" width="0" hidden="1"/>
    <col min="2" max="2" width="37.7109375"/>
    <col min="3" max="3" width="19.5703125"/>
    <col min="4" max="4" width="27.7109375"/>
    <col min="5" max="5" width="40.5703125"/>
    <col min="6" max="1025" width="8.7109375"/>
  </cols>
  <sheetData>
    <row r="1" spans="1:5" s="15" customFormat="1" ht="34.5" customHeight="1" x14ac:dyDescent="0.2">
      <c r="B1" s="15" t="s">
        <v>246</v>
      </c>
    </row>
    <row r="2" spans="1:5" ht="13.5" customHeight="1" x14ac:dyDescent="0.2">
      <c r="A2" s="1" t="s">
        <v>0</v>
      </c>
      <c r="B2" s="1" t="s">
        <v>1</v>
      </c>
      <c r="C2" s="2" t="s">
        <v>2</v>
      </c>
      <c r="D2" s="3" t="s">
        <v>3</v>
      </c>
      <c r="E2" s="1" t="s">
        <v>4</v>
      </c>
    </row>
    <row r="3" spans="1:5" ht="13.5" customHeight="1" x14ac:dyDescent="0.2">
      <c r="A3" s="4">
        <f>COUNTIF(B$172:B$286,B3)</f>
        <v>0</v>
      </c>
      <c r="B3" s="1" t="s">
        <v>5</v>
      </c>
      <c r="C3" s="4">
        <v>1</v>
      </c>
      <c r="D3" s="18">
        <v>16</v>
      </c>
      <c r="E3" s="1"/>
    </row>
    <row r="4" spans="1:5" ht="13.5" customHeight="1" x14ac:dyDescent="0.2">
      <c r="A4" s="4"/>
      <c r="B4" s="1"/>
      <c r="C4" s="4"/>
      <c r="D4" s="18"/>
      <c r="E4" s="1"/>
    </row>
    <row r="5" spans="1:5" ht="13.5" customHeight="1" x14ac:dyDescent="0.2">
      <c r="A5" s="4">
        <f>COUNTIF(B$172:B$286,B5)</f>
        <v>0</v>
      </c>
      <c r="B5" s="1" t="s">
        <v>12</v>
      </c>
      <c r="C5" s="4"/>
      <c r="D5" s="18"/>
      <c r="E5" s="1"/>
    </row>
    <row r="6" spans="1:5" ht="13.5" customHeight="1" x14ac:dyDescent="0.2">
      <c r="A6" s="4"/>
      <c r="B6" s="1"/>
      <c r="C6" s="4"/>
      <c r="D6" s="18"/>
      <c r="E6" s="1"/>
    </row>
    <row r="7" spans="1:5" ht="13.5" customHeight="1" x14ac:dyDescent="0.2">
      <c r="A7" s="4">
        <f>COUNTIF(B$172:B$286,B7)</f>
        <v>0</v>
      </c>
      <c r="B7" s="1" t="s">
        <v>15</v>
      </c>
      <c r="C7" s="4">
        <v>1</v>
      </c>
      <c r="D7" s="18"/>
      <c r="E7" s="1"/>
    </row>
    <row r="8" spans="1:5" ht="13.5" customHeight="1" x14ac:dyDescent="0.2">
      <c r="A8" s="4"/>
      <c r="B8" s="1"/>
      <c r="C8" s="4">
        <v>1</v>
      </c>
      <c r="D8" s="18"/>
      <c r="E8" s="1"/>
    </row>
    <row r="9" spans="1:5" ht="13.5" customHeight="1" x14ac:dyDescent="0.2">
      <c r="A9" s="4"/>
      <c r="B9" s="1"/>
      <c r="C9" s="4"/>
      <c r="D9" s="18"/>
      <c r="E9" s="1"/>
    </row>
    <row r="10" spans="1:5" ht="13.5" customHeight="1" x14ac:dyDescent="0.2">
      <c r="A10" s="4">
        <f>COUNTIF(B$172:B$286,B10)</f>
        <v>0</v>
      </c>
      <c r="B10" s="1" t="s">
        <v>20</v>
      </c>
      <c r="C10" s="4"/>
      <c r="D10" s="18"/>
      <c r="E10" s="1"/>
    </row>
    <row r="11" spans="1:5" ht="13.5" customHeight="1" x14ac:dyDescent="0.2">
      <c r="A11" s="4"/>
      <c r="B11" s="1"/>
      <c r="C11" s="4"/>
      <c r="D11" s="18"/>
      <c r="E11" s="1"/>
    </row>
    <row r="12" spans="1:5" ht="13.5" customHeight="1" x14ac:dyDescent="0.2">
      <c r="A12" s="4">
        <f>COUNTIF(B$172:B$286,B12)</f>
        <v>0</v>
      </c>
      <c r="B12" s="1" t="s">
        <v>21</v>
      </c>
      <c r="C12" s="4">
        <v>1</v>
      </c>
      <c r="D12" s="18"/>
      <c r="E12" s="1" t="s">
        <v>236</v>
      </c>
    </row>
    <row r="13" spans="1:5" ht="13.5" customHeight="1" x14ac:dyDescent="0.2">
      <c r="A13" s="4"/>
      <c r="B13" s="1"/>
      <c r="C13" s="4">
        <v>1</v>
      </c>
      <c r="D13" s="18"/>
      <c r="E13" s="1"/>
    </row>
    <row r="14" spans="1:5" ht="13.5" customHeight="1" x14ac:dyDescent="0.2">
      <c r="A14" s="4"/>
      <c r="B14" s="1"/>
      <c r="C14" s="4">
        <v>1</v>
      </c>
      <c r="D14" s="18"/>
      <c r="E14" s="1"/>
    </row>
    <row r="15" spans="1:5" ht="13.5" customHeight="1" x14ac:dyDescent="0.2">
      <c r="A15" s="4"/>
      <c r="B15" s="1"/>
      <c r="C15" s="4">
        <v>1</v>
      </c>
      <c r="D15" s="18"/>
      <c r="E15" s="1"/>
    </row>
    <row r="16" spans="1:5" ht="13.5" customHeight="1" x14ac:dyDescent="0.2">
      <c r="A16" s="4"/>
      <c r="B16" s="1"/>
      <c r="C16" s="4">
        <v>1</v>
      </c>
      <c r="D16" s="18"/>
      <c r="E16" s="1"/>
    </row>
    <row r="17" spans="1:5" ht="13.5" customHeight="1" x14ac:dyDescent="0.2">
      <c r="A17" s="4"/>
      <c r="B17" s="1"/>
      <c r="C17" s="4">
        <v>1</v>
      </c>
      <c r="D17" s="18"/>
      <c r="E17" s="1"/>
    </row>
    <row r="18" spans="1:5" ht="13.5" customHeight="1" x14ac:dyDescent="0.2">
      <c r="A18" s="4"/>
      <c r="B18" s="1"/>
      <c r="C18" s="4"/>
      <c r="D18" s="18"/>
      <c r="E18" s="1"/>
    </row>
    <row r="19" spans="1:5" ht="13.5" customHeight="1" x14ac:dyDescent="0.2">
      <c r="A19" s="4">
        <f>COUNTIF(B$172:B$286,B19)</f>
        <v>0</v>
      </c>
      <c r="B19" s="1" t="s">
        <v>24</v>
      </c>
      <c r="C19" s="4"/>
      <c r="D19" s="18"/>
      <c r="E19" s="1"/>
    </row>
    <row r="20" spans="1:5" ht="13.5" customHeight="1" x14ac:dyDescent="0.2">
      <c r="A20" s="4"/>
      <c r="B20" s="1"/>
      <c r="C20" s="4"/>
      <c r="D20" s="18"/>
      <c r="E20" s="1"/>
    </row>
    <row r="21" spans="1:5" ht="13.5" customHeight="1" x14ac:dyDescent="0.2">
      <c r="A21" s="4">
        <f>COUNTIF(B$172:B$286,B21)</f>
        <v>0</v>
      </c>
      <c r="B21" s="1" t="s">
        <v>25</v>
      </c>
      <c r="C21" s="4">
        <v>1</v>
      </c>
      <c r="D21" s="18"/>
      <c r="E21" s="1"/>
    </row>
    <row r="22" spans="1:5" ht="13.5" customHeight="1" x14ac:dyDescent="0.2">
      <c r="A22" s="4"/>
      <c r="B22" s="1"/>
      <c r="C22" s="4">
        <v>1</v>
      </c>
      <c r="D22" s="18"/>
      <c r="E22" s="1"/>
    </row>
    <row r="23" spans="1:5" ht="13.5" customHeight="1" x14ac:dyDescent="0.2">
      <c r="A23" s="4"/>
      <c r="B23" s="1"/>
      <c r="C23" s="4">
        <v>1</v>
      </c>
      <c r="D23" s="18"/>
      <c r="E23" s="1"/>
    </row>
    <row r="24" spans="1:5" ht="13.5" customHeight="1" x14ac:dyDescent="0.2">
      <c r="A24" s="4"/>
      <c r="B24" s="1"/>
      <c r="C24" s="4">
        <v>1</v>
      </c>
      <c r="D24" s="18"/>
      <c r="E24" s="1"/>
    </row>
    <row r="25" spans="1:5" ht="13.5" customHeight="1" x14ac:dyDescent="0.2">
      <c r="A25" s="4"/>
      <c r="B25" s="1"/>
      <c r="C25" s="4"/>
      <c r="D25" s="18"/>
      <c r="E25" s="1"/>
    </row>
    <row r="26" spans="1:5" ht="13.5" customHeight="1" x14ac:dyDescent="0.2">
      <c r="A26" s="4">
        <f>COUNTIF(B$172:B$286,B26)</f>
        <v>0</v>
      </c>
      <c r="B26" s="1" t="s">
        <v>33</v>
      </c>
      <c r="C26" s="4"/>
      <c r="D26" s="18"/>
      <c r="E26" s="1"/>
    </row>
    <row r="27" spans="1:5" ht="13.5" customHeight="1" x14ac:dyDescent="0.2">
      <c r="A27" s="4"/>
      <c r="B27" s="1"/>
      <c r="C27" s="4"/>
      <c r="D27" s="18"/>
      <c r="E27" s="1"/>
    </row>
    <row r="28" spans="1:5" ht="13.5" customHeight="1" x14ac:dyDescent="0.2">
      <c r="A28" s="4">
        <f>COUNTIF(B$172:B$286,B28)</f>
        <v>0</v>
      </c>
      <c r="B28" s="1" t="s">
        <v>34</v>
      </c>
      <c r="C28" s="4">
        <v>1</v>
      </c>
      <c r="D28" s="18"/>
      <c r="E28" s="1"/>
    </row>
    <row r="29" spans="1:5" ht="13.5" customHeight="1" x14ac:dyDescent="0.2">
      <c r="A29" s="4"/>
      <c r="B29" s="1"/>
      <c r="C29" s="4"/>
      <c r="D29" s="18"/>
      <c r="E29" s="1"/>
    </row>
    <row r="30" spans="1:5" ht="13.5" customHeight="1" x14ac:dyDescent="0.2">
      <c r="A30" s="4">
        <f>COUNTIF(B$172:B$286,B30)</f>
        <v>0</v>
      </c>
      <c r="B30" s="1" t="s">
        <v>37</v>
      </c>
      <c r="C30" s="4">
        <v>1</v>
      </c>
      <c r="D30" s="18"/>
      <c r="E30" s="1"/>
    </row>
    <row r="31" spans="1:5" ht="13.5" customHeight="1" x14ac:dyDescent="0.2">
      <c r="A31" s="4"/>
      <c r="B31" s="1"/>
      <c r="C31" s="4">
        <v>1</v>
      </c>
      <c r="D31" s="18"/>
      <c r="E31" s="1"/>
    </row>
    <row r="32" spans="1:5" ht="13.5" customHeight="1" x14ac:dyDescent="0.2">
      <c r="A32" s="4"/>
      <c r="B32" s="1"/>
      <c r="C32" s="4">
        <v>1</v>
      </c>
      <c r="D32" s="18"/>
      <c r="E32" s="1"/>
    </row>
    <row r="33" spans="1:5" ht="13.5" customHeight="1" x14ac:dyDescent="0.2">
      <c r="A33" s="4"/>
      <c r="B33" s="1"/>
      <c r="C33" s="4">
        <v>1</v>
      </c>
      <c r="D33" s="18"/>
      <c r="E33" s="1"/>
    </row>
    <row r="34" spans="1:5" ht="13.5" customHeight="1" x14ac:dyDescent="0.2">
      <c r="A34" s="4"/>
      <c r="B34" s="1"/>
      <c r="C34" s="4"/>
      <c r="D34" s="18"/>
      <c r="E34" s="1"/>
    </row>
    <row r="35" spans="1:5" ht="13.5" customHeight="1" x14ac:dyDescent="0.2">
      <c r="A35" s="4">
        <f>COUNTIF(B$172:B$286,B35)</f>
        <v>0</v>
      </c>
      <c r="B35" s="1" t="s">
        <v>38</v>
      </c>
      <c r="C35" s="4"/>
      <c r="D35" s="18"/>
      <c r="E35" s="1"/>
    </row>
    <row r="36" spans="1:5" ht="13.5" customHeight="1" x14ac:dyDescent="0.2">
      <c r="A36" s="4"/>
      <c r="B36" s="1"/>
      <c r="C36" s="4"/>
      <c r="D36" s="18"/>
      <c r="E36" s="1"/>
    </row>
    <row r="37" spans="1:5" ht="13.5" customHeight="1" x14ac:dyDescent="0.2">
      <c r="A37" s="4">
        <f>COUNTIF(B$172:B$286,B37)</f>
        <v>0</v>
      </c>
      <c r="B37" s="1" t="s">
        <v>41</v>
      </c>
      <c r="C37" s="4">
        <v>1</v>
      </c>
      <c r="D37" s="18"/>
      <c r="E37" s="1"/>
    </row>
    <row r="38" spans="1:5" ht="13.5" customHeight="1" x14ac:dyDescent="0.2">
      <c r="A38" s="4"/>
      <c r="B38" s="1"/>
      <c r="C38" s="4">
        <v>1</v>
      </c>
      <c r="D38" s="18"/>
      <c r="E38" s="1"/>
    </row>
    <row r="39" spans="1:5" ht="13.5" customHeight="1" x14ac:dyDescent="0.2">
      <c r="A39" s="4"/>
      <c r="B39" s="1"/>
      <c r="C39" s="4">
        <v>1</v>
      </c>
      <c r="D39" s="18"/>
      <c r="E39" s="1"/>
    </row>
    <row r="40" spans="1:5" ht="13.5" customHeight="1" x14ac:dyDescent="0.2">
      <c r="A40" s="4"/>
      <c r="B40" s="1"/>
      <c r="C40" s="4">
        <v>1</v>
      </c>
      <c r="D40" s="18"/>
      <c r="E40" s="1"/>
    </row>
    <row r="41" spans="1:5" ht="13.5" customHeight="1" x14ac:dyDescent="0.2">
      <c r="A41" s="4"/>
      <c r="B41" s="1"/>
      <c r="C41" s="4">
        <v>1</v>
      </c>
      <c r="D41" s="18"/>
      <c r="E41" s="1"/>
    </row>
    <row r="42" spans="1:5" ht="13.5" customHeight="1" x14ac:dyDescent="0.2">
      <c r="A42" s="4"/>
      <c r="B42" s="1"/>
      <c r="C42" s="4"/>
      <c r="D42" s="18"/>
      <c r="E42" s="1"/>
    </row>
    <row r="43" spans="1:5" ht="13.5" customHeight="1" x14ac:dyDescent="0.2">
      <c r="A43" s="4">
        <f>COUNTIF(B$172:B$286,B43)</f>
        <v>0</v>
      </c>
      <c r="B43" s="1" t="s">
        <v>42</v>
      </c>
      <c r="C43" s="4">
        <v>1</v>
      </c>
      <c r="D43" s="18"/>
      <c r="E43" s="1"/>
    </row>
    <row r="44" spans="1:5" ht="13.5" customHeight="1" x14ac:dyDescent="0.2">
      <c r="A44" s="4"/>
      <c r="B44" s="1"/>
      <c r="C44" s="4">
        <v>1</v>
      </c>
      <c r="D44" s="18"/>
      <c r="E44" s="1"/>
    </row>
    <row r="45" spans="1:5" ht="13.5" customHeight="1" x14ac:dyDescent="0.2">
      <c r="A45" s="4"/>
      <c r="B45" s="1"/>
      <c r="C45" s="4"/>
      <c r="D45" s="18"/>
      <c r="E45" s="1"/>
    </row>
    <row r="46" spans="1:5" ht="13.5" customHeight="1" x14ac:dyDescent="0.2">
      <c r="A46" s="4">
        <f>COUNTIF(B$172:B$286,B46)</f>
        <v>0</v>
      </c>
      <c r="B46" s="1" t="s">
        <v>43</v>
      </c>
      <c r="C46" s="4">
        <v>1</v>
      </c>
      <c r="D46" s="18"/>
      <c r="E46" s="1"/>
    </row>
    <row r="47" spans="1:5" ht="13.5" customHeight="1" x14ac:dyDescent="0.2">
      <c r="A47" s="4"/>
      <c r="B47" s="1"/>
      <c r="C47" s="4">
        <v>1</v>
      </c>
      <c r="D47" s="18"/>
      <c r="E47" s="1"/>
    </row>
    <row r="48" spans="1:5" ht="13.5" customHeight="1" x14ac:dyDescent="0.2">
      <c r="A48" s="4"/>
      <c r="B48" s="1"/>
      <c r="C48" s="4">
        <v>1</v>
      </c>
      <c r="D48" s="18"/>
      <c r="E48" s="1"/>
    </row>
    <row r="49" spans="1:5" ht="13.5" customHeight="1" x14ac:dyDescent="0.2">
      <c r="A49" s="4"/>
      <c r="B49" s="1"/>
      <c r="C49" s="4"/>
      <c r="D49" s="18"/>
      <c r="E49" s="1"/>
    </row>
    <row r="50" spans="1:5" ht="13.5" customHeight="1" x14ac:dyDescent="0.2">
      <c r="A50" s="4">
        <f>COUNTIF(B$172:B$286,B50)</f>
        <v>0</v>
      </c>
      <c r="B50" s="1" t="s">
        <v>44</v>
      </c>
      <c r="C50" s="4">
        <v>1</v>
      </c>
      <c r="D50" s="18"/>
      <c r="E50" s="1"/>
    </row>
    <row r="51" spans="1:5" ht="13.5" customHeight="1" x14ac:dyDescent="0.2">
      <c r="A51" s="4"/>
      <c r="B51" s="1"/>
      <c r="C51" s="4">
        <v>1</v>
      </c>
      <c r="D51" s="18"/>
      <c r="E51" s="1"/>
    </row>
    <row r="52" spans="1:5" ht="13.5" customHeight="1" x14ac:dyDescent="0.2">
      <c r="A52" s="4"/>
      <c r="B52" s="1"/>
      <c r="C52" s="4"/>
      <c r="D52" s="18"/>
      <c r="E52" s="1"/>
    </row>
    <row r="53" spans="1:5" ht="13.5" customHeight="1" x14ac:dyDescent="0.2">
      <c r="A53" s="4">
        <f>COUNTIF(B$172:B$286,B53)</f>
        <v>0</v>
      </c>
      <c r="B53" s="1" t="s">
        <v>45</v>
      </c>
      <c r="C53" s="4">
        <v>1</v>
      </c>
      <c r="D53" s="18"/>
      <c r="E53" s="1"/>
    </row>
    <row r="54" spans="1:5" ht="13.5" customHeight="1" x14ac:dyDescent="0.2">
      <c r="A54" s="4"/>
      <c r="B54" s="1"/>
      <c r="C54" s="4">
        <v>1</v>
      </c>
      <c r="D54" s="18"/>
      <c r="E54" s="1"/>
    </row>
    <row r="55" spans="1:5" ht="13.5" customHeight="1" x14ac:dyDescent="0.2">
      <c r="A55" s="4"/>
      <c r="B55" s="1"/>
      <c r="C55" s="4"/>
      <c r="D55" s="18"/>
      <c r="E55" s="1"/>
    </row>
    <row r="56" spans="1:5" ht="13.5" customHeight="1" x14ac:dyDescent="0.2">
      <c r="A56" s="4">
        <f>COUNTIF(B$172:B$286,B56)</f>
        <v>0</v>
      </c>
      <c r="B56" s="1" t="s">
        <v>49</v>
      </c>
      <c r="C56" s="4">
        <v>1</v>
      </c>
      <c r="D56" s="18"/>
      <c r="E56" s="1"/>
    </row>
    <row r="57" spans="1:5" ht="13.5" customHeight="1" x14ac:dyDescent="0.2">
      <c r="A57" s="4"/>
      <c r="B57" s="1"/>
      <c r="C57" s="4"/>
      <c r="D57" s="18"/>
      <c r="E57" s="1"/>
    </row>
    <row r="58" spans="1:5" ht="13.5" customHeight="1" x14ac:dyDescent="0.2">
      <c r="A58" s="4"/>
      <c r="B58" s="1" t="s">
        <v>50</v>
      </c>
      <c r="C58" s="4">
        <v>1</v>
      </c>
      <c r="D58" s="18"/>
      <c r="E58" s="1"/>
    </row>
    <row r="59" spans="1:5" ht="13.5" customHeight="1" x14ac:dyDescent="0.2">
      <c r="A59" s="4">
        <f>COUNTIF(B$172:B$286,B59)</f>
        <v>0</v>
      </c>
      <c r="B59" s="1"/>
      <c r="C59" s="4">
        <v>1</v>
      </c>
      <c r="D59" s="18"/>
      <c r="E59" s="1"/>
    </row>
    <row r="60" spans="1:5" ht="28.5" customHeight="1" x14ac:dyDescent="0.2">
      <c r="A60" s="4"/>
      <c r="B60" s="1"/>
      <c r="C60" s="1"/>
      <c r="D60" s="6"/>
      <c r="E60" s="1"/>
    </row>
    <row r="61" spans="1:5" ht="13.5" customHeight="1" x14ac:dyDescent="0.2">
      <c r="A61" s="4"/>
      <c r="B61" s="1" t="s">
        <v>52</v>
      </c>
      <c r="C61" s="4">
        <v>1</v>
      </c>
      <c r="D61" s="18">
        <v>17</v>
      </c>
      <c r="E61" s="1" t="s">
        <v>237</v>
      </c>
    </row>
    <row r="62" spans="1:5" ht="13.5" customHeight="1" x14ac:dyDescent="0.2">
      <c r="A62" s="4"/>
      <c r="B62" s="1"/>
      <c r="C62" s="4">
        <v>1</v>
      </c>
      <c r="D62" s="18"/>
      <c r="E62" s="1"/>
    </row>
    <row r="63" spans="1:5" ht="13.5" customHeight="1" x14ac:dyDescent="0.2">
      <c r="A63" s="4"/>
      <c r="B63" s="1"/>
      <c r="C63" s="4">
        <v>1</v>
      </c>
      <c r="D63" s="18"/>
      <c r="E63" s="1"/>
    </row>
    <row r="64" spans="1:5" ht="13.5" customHeight="1" x14ac:dyDescent="0.2">
      <c r="A64" s="4"/>
      <c r="B64" s="1"/>
      <c r="C64" s="4">
        <v>1</v>
      </c>
      <c r="D64" s="18"/>
      <c r="E64" s="1"/>
    </row>
    <row r="65" spans="1:5" ht="13.5" customHeight="1" x14ac:dyDescent="0.2">
      <c r="A65" s="4"/>
      <c r="B65" s="1"/>
      <c r="C65" s="4"/>
      <c r="D65" s="18"/>
      <c r="E65" s="1"/>
    </row>
    <row r="66" spans="1:5" ht="13.5" customHeight="1" x14ac:dyDescent="0.2">
      <c r="A66" s="4"/>
      <c r="B66" s="1" t="s">
        <v>55</v>
      </c>
      <c r="C66" s="7">
        <v>1</v>
      </c>
      <c r="D66" s="18"/>
      <c r="E66" s="1"/>
    </row>
    <row r="67" spans="1:5" ht="13.5" customHeight="1" x14ac:dyDescent="0.2">
      <c r="A67" s="4"/>
      <c r="B67" s="1"/>
      <c r="C67" s="7">
        <v>1</v>
      </c>
      <c r="D67" s="18"/>
      <c r="E67" s="1"/>
    </row>
    <row r="68" spans="1:5" ht="13.5" customHeight="1" x14ac:dyDescent="0.2">
      <c r="A68" s="4"/>
      <c r="B68" s="1"/>
      <c r="C68" s="7">
        <v>1</v>
      </c>
      <c r="D68" s="18"/>
      <c r="E68" s="1"/>
    </row>
    <row r="69" spans="1:5" ht="13.5" customHeight="1" x14ac:dyDescent="0.2">
      <c r="A69" s="4"/>
      <c r="B69" s="1"/>
      <c r="C69" s="7">
        <v>1</v>
      </c>
      <c r="D69" s="18"/>
      <c r="E69" s="1"/>
    </row>
    <row r="70" spans="1:5" ht="13.5" customHeight="1" x14ac:dyDescent="0.2">
      <c r="A70" s="4"/>
      <c r="B70" s="1"/>
      <c r="C70" s="7">
        <v>1</v>
      </c>
      <c r="D70" s="18"/>
      <c r="E70" s="1"/>
    </row>
    <row r="71" spans="1:5" ht="13.5" customHeight="1" x14ac:dyDescent="0.2">
      <c r="A71" s="4"/>
      <c r="B71" s="1"/>
      <c r="C71" s="7">
        <v>1</v>
      </c>
      <c r="D71" s="18"/>
      <c r="E71" s="1"/>
    </row>
    <row r="72" spans="1:5" ht="13.5" customHeight="1" x14ac:dyDescent="0.2">
      <c r="A72" s="4"/>
      <c r="B72" s="1"/>
      <c r="C72" s="8"/>
      <c r="D72" s="18"/>
      <c r="E72" s="1"/>
    </row>
    <row r="73" spans="1:5" ht="13.5" customHeight="1" x14ac:dyDescent="0.2">
      <c r="A73" s="4"/>
      <c r="B73" s="1" t="s">
        <v>60</v>
      </c>
      <c r="C73" s="4">
        <v>1</v>
      </c>
      <c r="D73" s="18"/>
      <c r="E73" s="1"/>
    </row>
    <row r="74" spans="1:5" ht="13.5" customHeight="1" x14ac:dyDescent="0.2">
      <c r="A74" s="4"/>
      <c r="B74" s="1"/>
      <c r="C74" s="4"/>
      <c r="D74" s="18"/>
      <c r="E74" s="1"/>
    </row>
    <row r="75" spans="1:5" ht="13.5" customHeight="1" x14ac:dyDescent="0.2">
      <c r="A75" s="4"/>
      <c r="B75" s="1" t="s">
        <v>61</v>
      </c>
      <c r="C75" s="4">
        <v>1</v>
      </c>
      <c r="D75" s="18"/>
      <c r="E75" s="1"/>
    </row>
    <row r="76" spans="1:5" ht="13.5" customHeight="1" x14ac:dyDescent="0.2">
      <c r="A76" s="4"/>
      <c r="B76" s="1"/>
      <c r="C76" s="4"/>
      <c r="D76" s="18"/>
      <c r="E76" s="1"/>
    </row>
    <row r="77" spans="1:5" ht="13.5" customHeight="1" x14ac:dyDescent="0.2">
      <c r="A77" s="4"/>
      <c r="B77" s="1" t="s">
        <v>63</v>
      </c>
      <c r="C77" s="4">
        <v>1</v>
      </c>
      <c r="D77" s="18"/>
      <c r="E77" s="1"/>
    </row>
    <row r="78" spans="1:5" ht="13.5" customHeight="1" x14ac:dyDescent="0.2">
      <c r="A78" s="4"/>
      <c r="B78" s="1"/>
      <c r="C78" s="4"/>
      <c r="D78" s="18"/>
      <c r="E78" s="1"/>
    </row>
    <row r="79" spans="1:5" ht="13.5" customHeight="1" x14ac:dyDescent="0.2">
      <c r="A79" s="4"/>
      <c r="B79" s="1" t="s">
        <v>64</v>
      </c>
      <c r="C79" s="4">
        <v>1</v>
      </c>
      <c r="D79" s="18"/>
      <c r="E79" s="1"/>
    </row>
    <row r="80" spans="1:5" ht="13.5" customHeight="1" x14ac:dyDescent="0.2">
      <c r="A80" s="4"/>
      <c r="B80" s="1"/>
      <c r="C80" s="4">
        <v>1</v>
      </c>
      <c r="D80" s="18"/>
      <c r="E80" s="1"/>
    </row>
    <row r="81" spans="1:5" ht="13.5" customHeight="1" x14ac:dyDescent="0.2">
      <c r="A81" s="4"/>
      <c r="B81" s="1"/>
      <c r="C81" s="4"/>
      <c r="D81" s="18"/>
      <c r="E81" s="1"/>
    </row>
    <row r="82" spans="1:5" ht="13.5" customHeight="1" x14ac:dyDescent="0.2">
      <c r="A82" s="4"/>
      <c r="B82" s="1" t="s">
        <v>65</v>
      </c>
      <c r="C82" s="4">
        <v>1</v>
      </c>
      <c r="D82" s="18"/>
      <c r="E82" s="1"/>
    </row>
    <row r="83" spans="1:5" ht="13.5" customHeight="1" x14ac:dyDescent="0.2">
      <c r="A83" s="4"/>
      <c r="B83" s="1"/>
      <c r="C83" s="4">
        <v>1</v>
      </c>
      <c r="D83" s="18"/>
      <c r="E83" s="1"/>
    </row>
    <row r="84" spans="1:5" ht="13.5" customHeight="1" x14ac:dyDescent="0.2">
      <c r="A84" s="4"/>
      <c r="B84" s="1"/>
      <c r="C84" s="4">
        <v>1</v>
      </c>
      <c r="D84" s="18"/>
      <c r="E84" s="1"/>
    </row>
    <row r="85" spans="1:5" ht="13.5" customHeight="1" x14ac:dyDescent="0.2">
      <c r="A85" s="4"/>
      <c r="B85" s="1"/>
      <c r="C85" s="4">
        <v>1</v>
      </c>
      <c r="D85" s="18"/>
      <c r="E85" s="1"/>
    </row>
    <row r="86" spans="1:5" ht="13.5" customHeight="1" x14ac:dyDescent="0.2">
      <c r="A86" s="4"/>
      <c r="B86" s="1"/>
      <c r="C86" s="4"/>
      <c r="D86" s="18"/>
      <c r="E86" s="1"/>
    </row>
    <row r="87" spans="1:5" ht="13.5" customHeight="1" x14ac:dyDescent="0.2">
      <c r="A87" s="4"/>
      <c r="B87" s="1" t="s">
        <v>67</v>
      </c>
      <c r="C87" s="4"/>
      <c r="D87" s="18"/>
      <c r="E87" s="1"/>
    </row>
    <row r="88" spans="1:5" ht="13.5" customHeight="1" x14ac:dyDescent="0.2">
      <c r="A88" s="4"/>
      <c r="B88" s="1"/>
      <c r="C88" s="4"/>
      <c r="D88" s="18"/>
      <c r="E88" s="1"/>
    </row>
    <row r="89" spans="1:5" ht="13.5" customHeight="1" x14ac:dyDescent="0.2">
      <c r="A89" s="4"/>
      <c r="B89" s="1" t="s">
        <v>68</v>
      </c>
      <c r="C89" s="4">
        <v>1</v>
      </c>
      <c r="D89" s="18"/>
      <c r="E89" s="1" t="s">
        <v>238</v>
      </c>
    </row>
    <row r="90" spans="1:5" ht="13.5" customHeight="1" x14ac:dyDescent="0.2">
      <c r="A90" s="4"/>
      <c r="B90" s="1"/>
      <c r="C90" s="4">
        <v>1</v>
      </c>
      <c r="D90" s="18"/>
      <c r="E90" s="1" t="s">
        <v>239</v>
      </c>
    </row>
    <row r="91" spans="1:5" ht="13.5" customHeight="1" x14ac:dyDescent="0.2">
      <c r="A91" s="4"/>
      <c r="B91" s="1"/>
      <c r="C91" s="4">
        <v>1</v>
      </c>
      <c r="D91" s="18"/>
      <c r="E91" s="1"/>
    </row>
    <row r="92" spans="1:5" ht="13.5" customHeight="1" x14ac:dyDescent="0.2">
      <c r="A92" s="4"/>
      <c r="B92" s="1"/>
      <c r="C92" s="4"/>
      <c r="D92" s="18"/>
      <c r="E92" s="1"/>
    </row>
    <row r="93" spans="1:5" ht="13.5" customHeight="1" x14ac:dyDescent="0.2">
      <c r="A93" s="1"/>
      <c r="B93" s="1" t="s">
        <v>69</v>
      </c>
      <c r="C93" s="2">
        <v>1</v>
      </c>
      <c r="D93" s="18"/>
      <c r="E93" s="1"/>
    </row>
    <row r="94" spans="1:5" ht="13.5" customHeight="1" x14ac:dyDescent="0.2">
      <c r="A94" s="1"/>
      <c r="B94" s="1"/>
      <c r="C94" s="2"/>
      <c r="D94" s="18"/>
      <c r="E94" s="1"/>
    </row>
    <row r="95" spans="1:5" ht="13.5" customHeight="1" x14ac:dyDescent="0.2">
      <c r="A95" s="1"/>
      <c r="B95" s="1" t="s">
        <v>71</v>
      </c>
      <c r="C95" s="2">
        <v>1</v>
      </c>
      <c r="D95" s="18"/>
      <c r="E95" s="1"/>
    </row>
    <row r="96" spans="1:5" ht="13.5" customHeight="1" x14ac:dyDescent="0.2">
      <c r="A96" s="1"/>
      <c r="B96" s="1"/>
      <c r="C96" s="2">
        <v>1</v>
      </c>
      <c r="D96" s="18"/>
      <c r="E96" s="1"/>
    </row>
    <row r="97" spans="1:5" ht="13.5" customHeight="1" x14ac:dyDescent="0.2">
      <c r="A97" s="1"/>
      <c r="B97" s="1"/>
      <c r="C97" s="2"/>
      <c r="D97" s="18"/>
      <c r="E97" s="1"/>
    </row>
    <row r="98" spans="1:5" ht="13.5" customHeight="1" x14ac:dyDescent="0.2">
      <c r="A98" s="1"/>
      <c r="B98" s="1" t="s">
        <v>73</v>
      </c>
      <c r="C98" s="2">
        <v>1</v>
      </c>
      <c r="D98" s="18"/>
      <c r="E98" s="1"/>
    </row>
    <row r="99" spans="1:5" ht="13.5" customHeight="1" x14ac:dyDescent="0.2">
      <c r="A99" s="1"/>
      <c r="B99" s="1"/>
      <c r="C99" s="2">
        <v>1</v>
      </c>
      <c r="D99" s="18"/>
      <c r="E99" s="1"/>
    </row>
    <row r="100" spans="1:5" ht="13.5" customHeight="1" x14ac:dyDescent="0.2">
      <c r="A100" s="1"/>
      <c r="B100" s="1"/>
      <c r="C100" s="2">
        <v>1</v>
      </c>
      <c r="D100" s="18"/>
      <c r="E100" s="1"/>
    </row>
    <row r="101" spans="1:5" ht="13.5" customHeight="1" x14ac:dyDescent="0.2">
      <c r="A101" s="1"/>
      <c r="B101" s="1"/>
      <c r="C101" s="2"/>
      <c r="D101" s="18"/>
      <c r="E101" s="1"/>
    </row>
    <row r="102" spans="1:5" ht="13.5" customHeight="1" x14ac:dyDescent="0.2">
      <c r="A102" s="1"/>
      <c r="B102" s="1" t="s">
        <v>74</v>
      </c>
      <c r="C102" s="9">
        <v>1</v>
      </c>
      <c r="D102" s="18"/>
      <c r="E102" s="1"/>
    </row>
    <row r="103" spans="1:5" ht="13.5" customHeight="1" x14ac:dyDescent="0.2">
      <c r="A103" s="1"/>
      <c r="B103" s="1"/>
      <c r="C103" s="9">
        <v>1</v>
      </c>
      <c r="D103" s="18"/>
      <c r="E103" s="1"/>
    </row>
    <row r="104" spans="1:5" ht="13.5" customHeight="1" x14ac:dyDescent="0.2">
      <c r="A104" s="1"/>
      <c r="B104" s="1"/>
      <c r="C104" s="9"/>
      <c r="D104" s="18"/>
      <c r="E104" s="1"/>
    </row>
    <row r="105" spans="1:5" ht="13.5" customHeight="1" x14ac:dyDescent="0.2">
      <c r="A105" s="1"/>
      <c r="B105" s="1" t="s">
        <v>76</v>
      </c>
      <c r="C105" s="9"/>
      <c r="D105" s="18"/>
      <c r="E105" s="1"/>
    </row>
    <row r="106" spans="1:5" ht="13.5" customHeight="1" x14ac:dyDescent="0.2">
      <c r="A106" s="1"/>
      <c r="B106" s="1"/>
      <c r="C106" s="9"/>
      <c r="D106" s="18"/>
      <c r="E106" s="1"/>
    </row>
    <row r="107" spans="1:5" ht="13.5" customHeight="1" x14ac:dyDescent="0.2">
      <c r="A107" s="1"/>
      <c r="B107" s="1" t="s">
        <v>80</v>
      </c>
      <c r="C107" s="9">
        <v>1</v>
      </c>
      <c r="D107" s="18"/>
      <c r="E107" s="1"/>
    </row>
    <row r="108" spans="1:5" ht="13.5" customHeight="1" x14ac:dyDescent="0.2">
      <c r="A108" s="1"/>
      <c r="B108" s="1"/>
      <c r="C108" s="9">
        <v>1</v>
      </c>
      <c r="D108" s="18"/>
      <c r="E108" s="1"/>
    </row>
    <row r="109" spans="1:5" ht="13.5" customHeight="1" x14ac:dyDescent="0.2">
      <c r="A109" s="1"/>
      <c r="B109" s="1"/>
      <c r="C109" s="9"/>
      <c r="D109" s="18"/>
      <c r="E109" s="1"/>
    </row>
    <row r="110" spans="1:5" ht="13.5" customHeight="1" x14ac:dyDescent="0.2">
      <c r="A110" s="1"/>
      <c r="B110" s="1" t="s">
        <v>240</v>
      </c>
      <c r="C110" s="9">
        <v>1</v>
      </c>
      <c r="D110" s="18"/>
      <c r="E110" s="1"/>
    </row>
    <row r="111" spans="1:5" ht="13.5" customHeight="1" x14ac:dyDescent="0.2">
      <c r="A111" s="1"/>
      <c r="B111" s="1"/>
      <c r="C111" s="9"/>
      <c r="D111" s="18"/>
      <c r="E111" s="1"/>
    </row>
    <row r="112" spans="1:5" ht="29.25" customHeight="1" x14ac:dyDescent="0.2">
      <c r="A112" s="1"/>
      <c r="B112" s="1"/>
      <c r="C112" s="3"/>
      <c r="D112" s="1"/>
      <c r="E112" s="1"/>
    </row>
    <row r="113" spans="1:5" ht="13.5" customHeight="1" x14ac:dyDescent="0.2">
      <c r="A113" s="1"/>
      <c r="B113" s="1" t="s">
        <v>81</v>
      </c>
      <c r="C113" s="2">
        <v>1</v>
      </c>
      <c r="D113" s="18">
        <v>18</v>
      </c>
      <c r="E113" s="1"/>
    </row>
    <row r="114" spans="1:5" ht="13.5" customHeight="1" x14ac:dyDescent="0.2">
      <c r="A114" s="1"/>
      <c r="B114" s="1"/>
      <c r="C114" s="2">
        <v>1</v>
      </c>
      <c r="D114" s="18"/>
      <c r="E114" s="1"/>
    </row>
    <row r="115" spans="1:5" ht="13.5" customHeight="1" x14ac:dyDescent="0.2">
      <c r="A115" s="1"/>
      <c r="B115" s="1"/>
      <c r="C115" s="2"/>
      <c r="D115" s="18"/>
      <c r="E115" s="1"/>
    </row>
    <row r="116" spans="1:5" ht="13.5" customHeight="1" x14ac:dyDescent="0.2">
      <c r="A116" s="1"/>
      <c r="B116" s="1" t="s">
        <v>82</v>
      </c>
      <c r="C116" s="2"/>
      <c r="D116" s="18"/>
      <c r="E116" s="1"/>
    </row>
    <row r="117" spans="1:5" ht="13.5" customHeight="1" x14ac:dyDescent="0.2">
      <c r="A117" s="1"/>
      <c r="B117" s="1"/>
      <c r="C117" s="2"/>
      <c r="D117" s="18"/>
      <c r="E117" s="1"/>
    </row>
    <row r="118" spans="1:5" ht="13.5" customHeight="1" x14ac:dyDescent="0.2">
      <c r="A118" s="1"/>
      <c r="B118" s="1" t="s">
        <v>86</v>
      </c>
      <c r="C118" s="2"/>
      <c r="D118" s="18"/>
      <c r="E118" s="1"/>
    </row>
    <row r="119" spans="1:5" ht="13.5" customHeight="1" x14ac:dyDescent="0.2">
      <c r="A119" s="1"/>
      <c r="B119" s="1"/>
      <c r="C119" s="2"/>
      <c r="D119" s="18"/>
      <c r="E119" s="1"/>
    </row>
    <row r="120" spans="1:5" ht="13.5" customHeight="1" x14ac:dyDescent="0.2">
      <c r="A120" s="1"/>
      <c r="B120" s="1" t="s">
        <v>89</v>
      </c>
      <c r="C120" s="2"/>
      <c r="D120" s="18"/>
      <c r="E120" s="1"/>
    </row>
    <row r="121" spans="1:5" ht="13.5" customHeight="1" x14ac:dyDescent="0.2">
      <c r="A121" s="1"/>
      <c r="B121" s="1"/>
      <c r="C121" s="2"/>
      <c r="D121" s="18"/>
      <c r="E121" s="1"/>
    </row>
    <row r="122" spans="1:5" ht="13.5" customHeight="1" x14ac:dyDescent="0.2">
      <c r="A122" s="1"/>
      <c r="B122" s="1" t="s">
        <v>94</v>
      </c>
      <c r="C122" s="2"/>
      <c r="D122" s="18"/>
      <c r="E122" s="1"/>
    </row>
    <row r="123" spans="1:5" ht="13.5" customHeight="1" x14ac:dyDescent="0.2">
      <c r="A123" s="1"/>
      <c r="B123" s="1"/>
      <c r="C123" s="2"/>
      <c r="D123" s="18"/>
      <c r="E123" s="1"/>
    </row>
    <row r="124" spans="1:5" ht="13.5" customHeight="1" x14ac:dyDescent="0.2">
      <c r="A124" s="1"/>
      <c r="B124" s="1" t="s">
        <v>97</v>
      </c>
      <c r="C124" s="2">
        <v>1</v>
      </c>
      <c r="D124" s="18"/>
      <c r="E124" s="1" t="s">
        <v>241</v>
      </c>
    </row>
    <row r="125" spans="1:5" ht="13.5" customHeight="1" x14ac:dyDescent="0.2">
      <c r="A125" s="1"/>
      <c r="B125" s="1"/>
      <c r="C125" s="2"/>
      <c r="D125" s="18"/>
      <c r="E125" s="1"/>
    </row>
    <row r="126" spans="1:5" ht="13.5" customHeight="1" x14ac:dyDescent="0.2">
      <c r="A126" s="1"/>
      <c r="B126" s="1" t="s">
        <v>100</v>
      </c>
      <c r="C126" s="2">
        <v>1</v>
      </c>
      <c r="D126" s="18"/>
      <c r="E126" s="1"/>
    </row>
    <row r="127" spans="1:5" ht="13.5" customHeight="1" x14ac:dyDescent="0.2">
      <c r="A127" s="1"/>
      <c r="B127" s="1"/>
      <c r="C127" s="2">
        <v>1</v>
      </c>
      <c r="D127" s="18"/>
      <c r="E127" s="1"/>
    </row>
    <row r="128" spans="1:5" ht="13.5" customHeight="1" x14ac:dyDescent="0.2">
      <c r="A128" s="1"/>
      <c r="B128" s="1"/>
      <c r="C128" s="2">
        <v>1</v>
      </c>
      <c r="D128" s="18"/>
      <c r="E128" s="1"/>
    </row>
    <row r="129" spans="1:5" ht="13.5" customHeight="1" x14ac:dyDescent="0.2">
      <c r="A129" s="1"/>
      <c r="B129" s="1"/>
      <c r="C129" s="2">
        <v>1</v>
      </c>
      <c r="D129" s="18"/>
      <c r="E129" s="1"/>
    </row>
    <row r="130" spans="1:5" ht="13.5" customHeight="1" x14ac:dyDescent="0.2">
      <c r="A130" s="1"/>
      <c r="B130" s="1"/>
      <c r="C130" s="2"/>
      <c r="D130" s="18"/>
      <c r="E130" s="1"/>
    </row>
    <row r="131" spans="1:5" ht="13.5" customHeight="1" x14ac:dyDescent="0.2">
      <c r="A131" s="1"/>
      <c r="B131" s="1" t="s">
        <v>103</v>
      </c>
      <c r="C131" s="2">
        <v>1</v>
      </c>
      <c r="D131" s="18"/>
      <c r="E131" s="1"/>
    </row>
    <row r="132" spans="1:5" ht="13.5" customHeight="1" x14ac:dyDescent="0.2">
      <c r="A132" s="1"/>
      <c r="B132" s="1"/>
      <c r="C132" s="2">
        <v>1</v>
      </c>
      <c r="D132" s="18"/>
      <c r="E132" s="1"/>
    </row>
    <row r="133" spans="1:5" ht="13.5" customHeight="1" x14ac:dyDescent="0.2">
      <c r="A133" s="1"/>
      <c r="B133" s="1"/>
      <c r="C133" s="2"/>
      <c r="D133" s="18"/>
      <c r="E133" s="1"/>
    </row>
    <row r="134" spans="1:5" ht="13.5" customHeight="1" x14ac:dyDescent="0.2">
      <c r="A134" s="1"/>
      <c r="B134" s="1" t="s">
        <v>106</v>
      </c>
      <c r="C134" s="2">
        <v>1</v>
      </c>
      <c r="D134" s="18"/>
      <c r="E134" s="1"/>
    </row>
    <row r="135" spans="1:5" ht="13.5" customHeight="1" x14ac:dyDescent="0.2">
      <c r="A135" s="1"/>
      <c r="B135" s="1"/>
      <c r="C135" s="2">
        <v>1</v>
      </c>
      <c r="D135" s="18"/>
      <c r="E135" s="1"/>
    </row>
    <row r="136" spans="1:5" ht="13.5" customHeight="1" x14ac:dyDescent="0.2">
      <c r="A136" s="1"/>
      <c r="B136" s="1"/>
      <c r="C136" s="2">
        <v>1</v>
      </c>
      <c r="D136" s="18"/>
      <c r="E136" s="1"/>
    </row>
    <row r="137" spans="1:5" ht="13.5" customHeight="1" x14ac:dyDescent="0.2">
      <c r="A137" s="1"/>
      <c r="B137" s="1"/>
      <c r="C137" s="2">
        <v>1</v>
      </c>
      <c r="D137" s="18"/>
      <c r="E137" s="1"/>
    </row>
    <row r="138" spans="1:5" ht="13.5" customHeight="1" x14ac:dyDescent="0.2">
      <c r="A138" s="1"/>
      <c r="B138" s="1"/>
      <c r="C138" s="2">
        <v>1</v>
      </c>
      <c r="D138" s="18"/>
      <c r="E138" s="1"/>
    </row>
    <row r="139" spans="1:5" ht="13.5" customHeight="1" x14ac:dyDescent="0.2">
      <c r="A139" s="1"/>
      <c r="B139" s="1"/>
      <c r="C139" s="2">
        <v>1</v>
      </c>
      <c r="D139" s="18"/>
      <c r="E139" s="1"/>
    </row>
    <row r="140" spans="1:5" ht="13.5" customHeight="1" x14ac:dyDescent="0.2">
      <c r="A140" s="1"/>
      <c r="B140" s="1"/>
      <c r="C140" s="2"/>
      <c r="D140" s="18"/>
      <c r="E140" s="1"/>
    </row>
    <row r="141" spans="1:5" ht="13.5" customHeight="1" x14ac:dyDescent="0.2">
      <c r="A141" s="1"/>
      <c r="B141" s="1" t="s">
        <v>107</v>
      </c>
      <c r="C141" s="2"/>
      <c r="D141" s="18"/>
      <c r="E141" s="1"/>
    </row>
    <row r="142" spans="1:5" ht="13.5" customHeight="1" x14ac:dyDescent="0.2">
      <c r="A142" s="1"/>
      <c r="B142" s="1"/>
      <c r="C142" s="2"/>
      <c r="D142" s="18"/>
      <c r="E142" s="1"/>
    </row>
    <row r="143" spans="1:5" ht="13.5" customHeight="1" x14ac:dyDescent="0.2">
      <c r="A143" s="1"/>
      <c r="B143" s="1" t="s">
        <v>108</v>
      </c>
      <c r="C143" s="2">
        <v>1</v>
      </c>
      <c r="D143" s="18"/>
      <c r="E143" s="1"/>
    </row>
    <row r="144" spans="1:5" ht="13.5" customHeight="1" x14ac:dyDescent="0.2">
      <c r="A144" s="1"/>
      <c r="B144" s="1"/>
      <c r="C144" s="2"/>
      <c r="D144" s="18"/>
      <c r="E144" s="1"/>
    </row>
    <row r="145" spans="1:5" ht="13.5" customHeight="1" x14ac:dyDescent="0.2">
      <c r="A145" s="1"/>
      <c r="B145" s="1" t="s">
        <v>111</v>
      </c>
      <c r="C145" s="2">
        <v>1</v>
      </c>
      <c r="D145" s="18"/>
      <c r="E145" s="1"/>
    </row>
    <row r="146" spans="1:5" ht="13.5" customHeight="1" x14ac:dyDescent="0.2">
      <c r="A146" s="1"/>
      <c r="B146" s="1"/>
      <c r="C146" s="2">
        <v>1</v>
      </c>
      <c r="D146" s="18"/>
      <c r="E146" s="1"/>
    </row>
    <row r="147" spans="1:5" ht="13.5" customHeight="1" x14ac:dyDescent="0.2">
      <c r="A147" s="1"/>
      <c r="B147" s="1"/>
      <c r="C147" s="2">
        <v>1</v>
      </c>
      <c r="D147" s="18"/>
      <c r="E147" s="1"/>
    </row>
    <row r="148" spans="1:5" ht="13.5" customHeight="1" x14ac:dyDescent="0.2">
      <c r="A148" s="1"/>
      <c r="B148" s="1"/>
      <c r="C148" s="2">
        <v>1</v>
      </c>
      <c r="D148" s="18"/>
      <c r="E148" s="1"/>
    </row>
    <row r="149" spans="1:5" ht="13.5" customHeight="1" x14ac:dyDescent="0.2">
      <c r="A149" s="1"/>
      <c r="B149" s="1"/>
      <c r="C149" s="2"/>
      <c r="D149" s="18"/>
      <c r="E149" s="1"/>
    </row>
    <row r="150" spans="1:5" ht="13.5" customHeight="1" x14ac:dyDescent="0.2">
      <c r="A150" s="1"/>
      <c r="B150" s="1" t="s">
        <v>115</v>
      </c>
      <c r="C150" s="2">
        <v>1</v>
      </c>
      <c r="D150" s="18"/>
      <c r="E150" s="1"/>
    </row>
    <row r="151" spans="1:5" ht="13.5" customHeight="1" x14ac:dyDescent="0.2">
      <c r="A151" s="1"/>
      <c r="B151" s="1"/>
      <c r="C151" s="2">
        <v>1</v>
      </c>
      <c r="D151" s="18"/>
      <c r="E151" s="1"/>
    </row>
    <row r="152" spans="1:5" ht="13.5" customHeight="1" x14ac:dyDescent="0.2">
      <c r="A152" s="1"/>
      <c r="B152" s="1"/>
      <c r="C152" s="13"/>
      <c r="D152" s="18"/>
      <c r="E152" s="1"/>
    </row>
    <row r="153" spans="1:5" ht="13.5" customHeight="1" x14ac:dyDescent="0.2">
      <c r="A153" s="1"/>
      <c r="B153" s="1" t="s">
        <v>121</v>
      </c>
      <c r="C153" s="2">
        <v>1</v>
      </c>
      <c r="D153" s="18"/>
      <c r="E153" s="1"/>
    </row>
    <row r="154" spans="1:5" ht="13.5" customHeight="1" x14ac:dyDescent="0.2">
      <c r="A154" s="1"/>
      <c r="B154" s="1"/>
      <c r="C154" s="2">
        <v>1</v>
      </c>
      <c r="D154" s="18"/>
      <c r="E154" s="1"/>
    </row>
    <row r="155" spans="1:5" ht="13.5" customHeight="1" x14ac:dyDescent="0.2">
      <c r="A155" s="1"/>
      <c r="B155" s="1"/>
      <c r="C155" s="2">
        <v>1</v>
      </c>
      <c r="D155" s="18"/>
      <c r="E155" s="1"/>
    </row>
    <row r="156" spans="1:5" ht="13.5" customHeight="1" x14ac:dyDescent="0.2">
      <c r="A156" s="1"/>
      <c r="B156" s="1"/>
      <c r="C156" s="2">
        <v>1</v>
      </c>
      <c r="D156" s="18"/>
      <c r="E156" s="1"/>
    </row>
    <row r="157" spans="1:5" ht="13.5" customHeight="1" x14ac:dyDescent="0.2">
      <c r="A157" s="1"/>
      <c r="B157" s="1"/>
      <c r="C157" s="2">
        <v>1</v>
      </c>
      <c r="D157" s="18"/>
      <c r="E157" s="1"/>
    </row>
    <row r="158" spans="1:5" ht="13.5" customHeight="1" x14ac:dyDescent="0.2">
      <c r="A158" s="1"/>
      <c r="B158" s="1"/>
      <c r="C158" s="2">
        <v>1</v>
      </c>
      <c r="D158" s="18"/>
      <c r="E158" s="1"/>
    </row>
    <row r="159" spans="1:5" ht="13.5" customHeight="1" x14ac:dyDescent="0.2">
      <c r="A159" s="1"/>
      <c r="B159" s="1"/>
      <c r="C159" s="2"/>
      <c r="D159" s="18"/>
      <c r="E159" s="1"/>
    </row>
    <row r="160" spans="1:5" ht="13.5" customHeight="1" x14ac:dyDescent="0.2">
      <c r="A160" s="1"/>
      <c r="B160" s="1" t="s">
        <v>127</v>
      </c>
      <c r="C160" s="2">
        <v>1</v>
      </c>
      <c r="D160" s="18"/>
      <c r="E160" s="1"/>
    </row>
    <row r="161" spans="1:5" ht="13.5" customHeight="1" x14ac:dyDescent="0.2">
      <c r="A161" s="1"/>
      <c r="B161" s="1"/>
      <c r="C161" s="2">
        <v>1</v>
      </c>
      <c r="D161" s="18"/>
      <c r="E161" s="1"/>
    </row>
    <row r="162" spans="1:5" ht="13.5" customHeight="1" x14ac:dyDescent="0.2">
      <c r="A162" s="1"/>
      <c r="B162" s="1"/>
      <c r="C162" s="2">
        <v>1</v>
      </c>
      <c r="D162" s="18"/>
      <c r="E162" s="1"/>
    </row>
    <row r="163" spans="1:5" ht="13.5" customHeight="1" x14ac:dyDescent="0.2">
      <c r="A163" s="1"/>
      <c r="B163" s="1"/>
      <c r="C163" s="2">
        <v>1</v>
      </c>
      <c r="D163" s="18"/>
      <c r="E163" s="1"/>
    </row>
    <row r="164" spans="1:5" ht="13.5" customHeight="1" x14ac:dyDescent="0.2">
      <c r="A164" s="1"/>
      <c r="B164" s="1"/>
      <c r="C164" s="2"/>
      <c r="D164" s="18"/>
      <c r="E164" s="1"/>
    </row>
    <row r="165" spans="1:5" ht="13.5" customHeight="1" x14ac:dyDescent="0.2">
      <c r="A165" s="1"/>
      <c r="B165" s="1" t="s">
        <v>133</v>
      </c>
      <c r="C165" s="2">
        <v>1</v>
      </c>
      <c r="D165" s="18"/>
      <c r="E165" s="1"/>
    </row>
    <row r="166" spans="1:5" ht="13.5" customHeight="1" x14ac:dyDescent="0.2">
      <c r="A166" s="1"/>
      <c r="B166" s="1"/>
      <c r="C166" s="2">
        <v>1</v>
      </c>
      <c r="D166" s="18"/>
      <c r="E166" s="1"/>
    </row>
    <row r="167" spans="1:5" ht="13.5" customHeight="1" x14ac:dyDescent="0.2">
      <c r="A167" s="1"/>
      <c r="B167" s="1"/>
      <c r="C167" s="2">
        <v>1</v>
      </c>
      <c r="D167" s="18"/>
      <c r="E167" s="1"/>
    </row>
    <row r="168" spans="1:5" ht="13.5" customHeight="1" x14ac:dyDescent="0.2">
      <c r="A168" s="1"/>
      <c r="B168" s="1"/>
      <c r="C168" s="2"/>
      <c r="D168" s="18"/>
      <c r="E168" s="1"/>
    </row>
    <row r="169" spans="1:5" ht="13.5" customHeight="1" x14ac:dyDescent="0.2">
      <c r="A169" s="1"/>
      <c r="B169" s="1" t="s">
        <v>136</v>
      </c>
      <c r="C169" s="2">
        <v>1</v>
      </c>
      <c r="D169" s="18"/>
      <c r="E169" s="1"/>
    </row>
    <row r="170" spans="1:5" ht="13.5" customHeight="1" x14ac:dyDescent="0.2">
      <c r="A170" s="1"/>
      <c r="B170" s="1"/>
      <c r="C170" s="2"/>
      <c r="D170" s="18"/>
      <c r="E170" s="1"/>
    </row>
    <row r="171" spans="1:5" ht="29.25" customHeight="1" x14ac:dyDescent="0.2">
      <c r="A171" s="1"/>
      <c r="B171" s="1"/>
      <c r="C171" s="3"/>
      <c r="D171" s="1"/>
      <c r="E171" s="1"/>
    </row>
    <row r="172" spans="1:5" ht="13.5" customHeight="1" x14ac:dyDescent="0.2">
      <c r="A172" s="4">
        <f>COUNTIF(B$172:B$286,B172)</f>
        <v>1</v>
      </c>
      <c r="B172" s="1" t="s">
        <v>141</v>
      </c>
      <c r="C172" s="14">
        <v>1</v>
      </c>
      <c r="D172" s="18">
        <v>19</v>
      </c>
      <c r="E172" s="1"/>
    </row>
    <row r="173" spans="1:5" ht="13.5" customHeight="1" x14ac:dyDescent="0.2">
      <c r="A173" s="4"/>
      <c r="B173" s="1"/>
      <c r="C173" s="14">
        <v>1</v>
      </c>
      <c r="D173" s="18"/>
      <c r="E173" s="1"/>
    </row>
    <row r="174" spans="1:5" ht="13.5" customHeight="1" x14ac:dyDescent="0.2">
      <c r="A174" s="4"/>
      <c r="B174" s="1"/>
      <c r="C174" s="14">
        <v>1</v>
      </c>
      <c r="D174" s="18"/>
      <c r="E174" s="1"/>
    </row>
    <row r="175" spans="1:5" ht="13.5" customHeight="1" x14ac:dyDescent="0.2">
      <c r="A175" s="4"/>
      <c r="B175" s="1"/>
      <c r="C175" s="8"/>
      <c r="D175" s="18"/>
      <c r="E175" s="1"/>
    </row>
    <row r="176" spans="1:5" ht="13.5" customHeight="1" x14ac:dyDescent="0.2">
      <c r="A176" s="4">
        <f>COUNTIF(B$172:B$286,B176)</f>
        <v>1</v>
      </c>
      <c r="B176" s="1" t="s">
        <v>147</v>
      </c>
      <c r="C176" s="4"/>
      <c r="D176" s="18"/>
      <c r="E176" s="1"/>
    </row>
    <row r="177" spans="1:5" ht="13.5" customHeight="1" x14ac:dyDescent="0.2">
      <c r="A177" s="4"/>
      <c r="B177" s="1"/>
      <c r="C177" s="4"/>
      <c r="D177" s="18"/>
      <c r="E177" s="1"/>
    </row>
    <row r="178" spans="1:5" ht="13.5" customHeight="1" x14ac:dyDescent="0.2">
      <c r="A178" s="4">
        <f>COUNTIF(B$172:B$286,B178)</f>
        <v>1</v>
      </c>
      <c r="B178" s="1" t="s">
        <v>158</v>
      </c>
      <c r="C178" s="4">
        <v>1</v>
      </c>
      <c r="D178" s="18"/>
      <c r="E178" s="1"/>
    </row>
    <row r="179" spans="1:5" ht="13.5" customHeight="1" x14ac:dyDescent="0.2">
      <c r="A179" s="4"/>
      <c r="B179" s="1"/>
      <c r="C179" s="4">
        <v>1</v>
      </c>
      <c r="D179" s="18"/>
      <c r="E179" s="1"/>
    </row>
    <row r="180" spans="1:5" ht="13.5" customHeight="1" x14ac:dyDescent="0.2">
      <c r="A180" s="4"/>
      <c r="B180" s="1"/>
      <c r="C180" s="4">
        <v>1</v>
      </c>
      <c r="D180" s="18"/>
      <c r="E180" s="1"/>
    </row>
    <row r="181" spans="1:5" ht="13.5" customHeight="1" x14ac:dyDescent="0.2">
      <c r="A181" s="4"/>
      <c r="B181" s="1"/>
      <c r="C181" s="4">
        <v>1</v>
      </c>
      <c r="D181" s="18"/>
      <c r="E181" s="1"/>
    </row>
    <row r="182" spans="1:5" ht="13.5" customHeight="1" x14ac:dyDescent="0.2">
      <c r="A182" s="4"/>
      <c r="B182" s="1"/>
      <c r="C182" s="4">
        <v>1</v>
      </c>
      <c r="D182" s="18"/>
      <c r="E182" s="1"/>
    </row>
    <row r="183" spans="1:5" ht="13.5" customHeight="1" x14ac:dyDescent="0.2">
      <c r="A183" s="4"/>
      <c r="B183" s="1"/>
      <c r="C183" s="4"/>
      <c r="D183" s="18"/>
      <c r="E183" s="1"/>
    </row>
    <row r="184" spans="1:5" ht="13.5" customHeight="1" x14ac:dyDescent="0.2">
      <c r="A184" s="4">
        <f>COUNTIF(B$172:B$286,B184)</f>
        <v>1</v>
      </c>
      <c r="B184" s="1" t="s">
        <v>172</v>
      </c>
      <c r="C184" s="4"/>
      <c r="D184" s="18"/>
      <c r="E184" s="1"/>
    </row>
    <row r="185" spans="1:5" ht="13.5" customHeight="1" x14ac:dyDescent="0.2">
      <c r="A185" s="4"/>
      <c r="B185" s="1"/>
      <c r="C185" s="4"/>
      <c r="D185" s="18"/>
      <c r="E185" s="1"/>
    </row>
    <row r="186" spans="1:5" ht="13.5" customHeight="1" x14ac:dyDescent="0.2">
      <c r="A186" s="4">
        <f>COUNTIF(B$172:B$286,B186)</f>
        <v>1</v>
      </c>
      <c r="B186" s="1" t="s">
        <v>173</v>
      </c>
      <c r="C186" s="4"/>
      <c r="D186" s="18"/>
      <c r="E186" s="1"/>
    </row>
    <row r="187" spans="1:5" ht="13.5" customHeight="1" x14ac:dyDescent="0.2">
      <c r="A187" s="4"/>
      <c r="B187" s="1"/>
      <c r="C187" s="4"/>
      <c r="D187" s="18"/>
      <c r="E187" s="1"/>
    </row>
    <row r="188" spans="1:5" ht="13.5" customHeight="1" x14ac:dyDescent="0.2">
      <c r="A188" s="4">
        <f>COUNTIF(B$172:B$286,B188)</f>
        <v>1</v>
      </c>
      <c r="B188" s="1" t="s">
        <v>174</v>
      </c>
      <c r="C188" s="4"/>
      <c r="D188" s="18"/>
      <c r="E188" s="1"/>
    </row>
    <row r="189" spans="1:5" ht="13.5" customHeight="1" x14ac:dyDescent="0.2">
      <c r="A189" s="4"/>
      <c r="B189" s="1"/>
      <c r="C189" s="4"/>
      <c r="D189" s="18"/>
      <c r="E189" s="1"/>
    </row>
    <row r="190" spans="1:5" ht="13.5" customHeight="1" x14ac:dyDescent="0.2">
      <c r="A190" s="4">
        <f>COUNTIF(B$172:B$286,B190)</f>
        <v>1</v>
      </c>
      <c r="B190" s="1" t="s">
        <v>175</v>
      </c>
      <c r="C190" s="4"/>
      <c r="D190" s="18"/>
      <c r="E190" s="1"/>
    </row>
    <row r="191" spans="1:5" ht="13.5" customHeight="1" x14ac:dyDescent="0.2">
      <c r="A191" s="4"/>
      <c r="B191" s="1"/>
      <c r="C191" s="4"/>
      <c r="D191" s="18"/>
      <c r="E191" s="1"/>
    </row>
    <row r="192" spans="1:5" ht="13.5" customHeight="1" x14ac:dyDescent="0.2">
      <c r="A192" s="4">
        <f>COUNTIF(B$172:B$286,B192)</f>
        <v>1</v>
      </c>
      <c r="B192" s="1" t="s">
        <v>176</v>
      </c>
      <c r="C192" s="4"/>
      <c r="D192" s="18"/>
      <c r="E192" s="1"/>
    </row>
    <row r="193" spans="1:5" ht="13.5" customHeight="1" x14ac:dyDescent="0.2">
      <c r="A193" s="4"/>
      <c r="B193" s="1"/>
      <c r="C193" s="4"/>
      <c r="D193" s="18"/>
      <c r="E193" s="1"/>
    </row>
    <row r="194" spans="1:5" ht="13.5" customHeight="1" x14ac:dyDescent="0.2">
      <c r="A194" s="4">
        <f>COUNTIF(B$172:B$286,B194)</f>
        <v>1</v>
      </c>
      <c r="B194" s="1" t="s">
        <v>177</v>
      </c>
      <c r="C194" s="4"/>
      <c r="D194" s="18"/>
      <c r="E194" s="1"/>
    </row>
    <row r="195" spans="1:5" ht="13.5" customHeight="1" x14ac:dyDescent="0.2">
      <c r="A195" s="4"/>
      <c r="B195" s="1"/>
      <c r="C195" s="4"/>
      <c r="D195" s="18"/>
      <c r="E195" s="1"/>
    </row>
    <row r="196" spans="1:5" ht="13.5" customHeight="1" x14ac:dyDescent="0.2">
      <c r="A196" s="4">
        <f>COUNTIF(B$172:B$286,B196)</f>
        <v>1</v>
      </c>
      <c r="B196" s="1" t="s">
        <v>178</v>
      </c>
      <c r="C196" s="4">
        <v>1</v>
      </c>
      <c r="D196" s="18"/>
      <c r="E196" s="1"/>
    </row>
    <row r="197" spans="1:5" ht="13.5" customHeight="1" x14ac:dyDescent="0.2">
      <c r="A197" s="4"/>
      <c r="B197" s="1"/>
      <c r="C197" s="4">
        <v>1</v>
      </c>
      <c r="D197" s="18"/>
      <c r="E197" s="1"/>
    </row>
    <row r="198" spans="1:5" ht="13.5" customHeight="1" x14ac:dyDescent="0.2">
      <c r="A198" s="4"/>
      <c r="B198" s="1"/>
      <c r="C198" s="4">
        <v>1</v>
      </c>
      <c r="D198" s="18"/>
      <c r="E198" s="1"/>
    </row>
    <row r="199" spans="1:5" ht="13.5" customHeight="1" x14ac:dyDescent="0.2">
      <c r="A199" s="4"/>
      <c r="B199" s="1"/>
      <c r="C199" s="4">
        <v>1</v>
      </c>
      <c r="D199" s="18"/>
      <c r="E199" s="1"/>
    </row>
    <row r="200" spans="1:5" ht="13.5" customHeight="1" x14ac:dyDescent="0.2">
      <c r="A200" s="4"/>
      <c r="B200" s="1"/>
      <c r="C200" s="4"/>
      <c r="D200" s="18"/>
      <c r="E200" s="1"/>
    </row>
    <row r="201" spans="1:5" ht="13.5" customHeight="1" x14ac:dyDescent="0.2">
      <c r="A201" s="1">
        <f>COUNTIF(B$172:B$286,B201)</f>
        <v>1</v>
      </c>
      <c r="B201" s="1" t="s">
        <v>192</v>
      </c>
      <c r="C201" s="2">
        <v>1</v>
      </c>
      <c r="D201" s="18"/>
      <c r="E201" s="1"/>
    </row>
    <row r="202" spans="1:5" ht="13.5" customHeight="1" x14ac:dyDescent="0.2">
      <c r="A202" s="1"/>
      <c r="B202" s="1"/>
      <c r="C202" s="2">
        <v>1</v>
      </c>
      <c r="D202" s="18"/>
      <c r="E202" s="1"/>
    </row>
    <row r="203" spans="1:5" ht="13.5" customHeight="1" x14ac:dyDescent="0.2">
      <c r="A203" s="1"/>
      <c r="B203" s="1"/>
      <c r="C203" s="2">
        <v>1</v>
      </c>
      <c r="D203" s="18"/>
      <c r="E203" s="1"/>
    </row>
    <row r="204" spans="1:5" ht="13.5" customHeight="1" x14ac:dyDescent="0.2">
      <c r="A204" s="1"/>
      <c r="B204" s="1"/>
      <c r="C204" s="2"/>
      <c r="D204" s="18"/>
      <c r="E204" s="1"/>
    </row>
    <row r="205" spans="1:5" ht="13.5" customHeight="1" x14ac:dyDescent="0.2">
      <c r="A205" s="4">
        <f>COUNTIF(B$172:B$286,B205)</f>
        <v>1</v>
      </c>
      <c r="B205" s="1" t="s">
        <v>197</v>
      </c>
      <c r="C205" s="14">
        <v>1</v>
      </c>
      <c r="D205" s="18"/>
      <c r="E205" s="1" t="s">
        <v>242</v>
      </c>
    </row>
    <row r="206" spans="1:5" ht="13.5" customHeight="1" x14ac:dyDescent="0.2">
      <c r="A206" s="4"/>
      <c r="B206" s="1"/>
      <c r="C206" s="14">
        <v>1</v>
      </c>
      <c r="D206" s="18"/>
      <c r="E206" s="1"/>
    </row>
    <row r="207" spans="1:5" ht="13.5" customHeight="1" x14ac:dyDescent="0.2">
      <c r="A207" s="4"/>
      <c r="B207" s="1"/>
      <c r="C207" s="14">
        <v>1</v>
      </c>
      <c r="D207" s="18"/>
      <c r="E207" s="1"/>
    </row>
    <row r="208" spans="1:5" ht="13.5" customHeight="1" x14ac:dyDescent="0.2">
      <c r="A208" s="4"/>
      <c r="B208" s="1"/>
      <c r="C208" s="14">
        <v>1</v>
      </c>
      <c r="D208" s="18"/>
      <c r="E208" s="1"/>
    </row>
    <row r="209" spans="1:5" ht="13.5" customHeight="1" x14ac:dyDescent="0.2">
      <c r="A209" s="4"/>
      <c r="B209" s="1"/>
      <c r="C209" s="14">
        <v>1</v>
      </c>
      <c r="D209" s="18"/>
      <c r="E209" s="1"/>
    </row>
    <row r="210" spans="1:5" ht="13.5" customHeight="1" x14ac:dyDescent="0.2">
      <c r="A210" s="4"/>
      <c r="B210" s="1"/>
      <c r="C210" s="8"/>
      <c r="D210" s="18"/>
      <c r="E210" s="1"/>
    </row>
    <row r="211" spans="1:5" ht="13.5" customHeight="1" x14ac:dyDescent="0.2">
      <c r="A211" s="4">
        <f>COUNTIF(B$172:B$286,B211)</f>
        <v>1</v>
      </c>
      <c r="B211" s="1" t="s">
        <v>208</v>
      </c>
      <c r="C211" s="14">
        <v>1</v>
      </c>
      <c r="D211" s="18"/>
      <c r="E211" s="1"/>
    </row>
    <row r="212" spans="1:5" ht="13.5" customHeight="1" x14ac:dyDescent="0.2">
      <c r="A212" s="4"/>
      <c r="B212" s="1"/>
      <c r="C212" s="14">
        <v>1</v>
      </c>
      <c r="D212" s="18"/>
      <c r="E212" s="1"/>
    </row>
    <row r="213" spans="1:5" ht="13.5" customHeight="1" x14ac:dyDescent="0.2">
      <c r="A213" s="4"/>
      <c r="B213" s="1"/>
      <c r="C213" s="14">
        <v>1</v>
      </c>
      <c r="D213" s="18"/>
      <c r="E213" s="1"/>
    </row>
    <row r="214" spans="1:5" ht="13.5" customHeight="1" x14ac:dyDescent="0.2">
      <c r="A214" s="4"/>
      <c r="B214" s="1"/>
      <c r="C214" s="8"/>
      <c r="D214" s="18"/>
      <c r="E214" s="1"/>
    </row>
    <row r="215" spans="1:5" ht="13.5" customHeight="1" x14ac:dyDescent="0.2">
      <c r="A215" s="4">
        <f>COUNTIF(B$172:B$286,B215)</f>
        <v>1</v>
      </c>
      <c r="B215" s="1" t="s">
        <v>215</v>
      </c>
      <c r="C215" s="4">
        <v>1</v>
      </c>
      <c r="D215" s="18"/>
      <c r="E215" s="1"/>
    </row>
    <row r="216" spans="1:5" ht="13.5" customHeight="1" x14ac:dyDescent="0.2">
      <c r="A216" s="4"/>
      <c r="B216" s="1"/>
      <c r="C216" s="4">
        <v>1</v>
      </c>
      <c r="D216" s="18"/>
      <c r="E216" s="1"/>
    </row>
    <row r="217" spans="1:5" ht="13.5" customHeight="1" x14ac:dyDescent="0.2">
      <c r="A217" s="4"/>
      <c r="B217" s="1"/>
      <c r="C217" s="4">
        <v>1</v>
      </c>
      <c r="D217" s="18"/>
      <c r="E217" s="1"/>
    </row>
    <row r="218" spans="1:5" ht="13.5" customHeight="1" x14ac:dyDescent="0.2">
      <c r="A218" s="4"/>
      <c r="B218" s="1"/>
      <c r="C218" s="4"/>
      <c r="D218" s="18"/>
      <c r="E218" s="1"/>
    </row>
    <row r="219" spans="1:5" ht="13.5" customHeight="1" x14ac:dyDescent="0.2">
      <c r="A219" s="4">
        <f>COUNTIF(B$172:B$286,B219)</f>
        <v>1</v>
      </c>
      <c r="B219" s="1" t="s">
        <v>220</v>
      </c>
      <c r="C219" s="14">
        <v>1</v>
      </c>
      <c r="D219" s="18"/>
      <c r="E219" s="1"/>
    </row>
    <row r="220" spans="1:5" ht="13.5" customHeight="1" x14ac:dyDescent="0.2">
      <c r="A220" s="4"/>
      <c r="B220" s="1"/>
      <c r="C220" s="14">
        <v>1</v>
      </c>
      <c r="D220" s="5"/>
      <c r="E220" s="1"/>
    </row>
    <row r="221" spans="1:5" ht="13.5" customHeight="1" x14ac:dyDescent="0.2">
      <c r="A221" s="4"/>
      <c r="B221" s="1"/>
      <c r="C221" s="14">
        <v>1</v>
      </c>
      <c r="D221" s="5"/>
      <c r="E221" s="1"/>
    </row>
    <row r="222" spans="1:5" ht="13.5" customHeight="1" x14ac:dyDescent="0.2">
      <c r="A222" s="4">
        <f>COUNTIF(B$172:B$286,B222)</f>
        <v>0</v>
      </c>
      <c r="B222" s="1"/>
      <c r="C222" s="14">
        <v>1</v>
      </c>
      <c r="D222" s="1"/>
      <c r="E222" s="1"/>
    </row>
    <row r="223" spans="1:5" ht="13.5" customHeight="1" x14ac:dyDescent="0.2">
      <c r="A223" s="4">
        <f>COUNTIF(B$172:B$286,B223)</f>
        <v>0</v>
      </c>
      <c r="B223" s="1"/>
      <c r="C223" s="14">
        <v>1</v>
      </c>
      <c r="D223" s="1"/>
      <c r="E223" s="1"/>
    </row>
    <row r="226" spans="1:6" ht="15" x14ac:dyDescent="0.2">
      <c r="B226" s="16" t="s">
        <v>248</v>
      </c>
      <c r="C226" s="16"/>
      <c r="D226" s="16"/>
      <c r="E226" s="16"/>
      <c r="F226" s="17"/>
    </row>
    <row r="234" spans="1:6" x14ac:dyDescent="0.2">
      <c r="A234" s="11"/>
      <c r="B234" s="12"/>
      <c r="C234" s="12"/>
    </row>
    <row r="249" spans="1:3" x14ac:dyDescent="0.2">
      <c r="A249" s="11"/>
      <c r="B249" s="12"/>
      <c r="C249" s="12"/>
    </row>
    <row r="257" spans="1:3" x14ac:dyDescent="0.2">
      <c r="A257" s="11"/>
      <c r="B257" s="12"/>
      <c r="C257" s="12"/>
    </row>
    <row r="258" spans="1:3" x14ac:dyDescent="0.2">
      <c r="A258" s="11"/>
      <c r="B258" s="12"/>
      <c r="C258" s="12"/>
    </row>
  </sheetData>
  <mergeCells count="4">
    <mergeCell ref="D3:D59"/>
    <mergeCell ref="D61:D111"/>
    <mergeCell ref="D113:D170"/>
    <mergeCell ref="D172:D219"/>
  </mergeCells>
  <pageMargins left="0.70866141732283472" right="0.70866141732283472" top="0.74803149606299213" bottom="0.74803149606299213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7923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COMUNE</vt:lpstr>
      <vt:lpstr>LINGUA INGL.</vt:lpstr>
      <vt:lpstr>SOSTEGNO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MIUR</dc:creator>
  <cp:lastModifiedBy>Administrator</cp:lastModifiedBy>
  <cp:revision>19</cp:revision>
  <cp:lastPrinted>2016-09-16T07:59:40Z</cp:lastPrinted>
  <dcterms:created xsi:type="dcterms:W3CDTF">2015-12-21T11:43:59Z</dcterms:created>
  <dcterms:modified xsi:type="dcterms:W3CDTF">2016-09-16T11:53:54Z</dcterms:modified>
  <dc:language>it-IT</dc:language>
</cp:coreProperties>
</file>