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720" windowHeight="7260" activeTab="0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 " sheetId="6" r:id="rId6"/>
    <sheet name="D.S.G.A." sheetId="7" r:id="rId7"/>
    <sheet name="ASS. TEC. " sheetId="8" r:id="rId8"/>
  </sheets>
  <definedNames>
    <definedName name="_xlnm.Print_Area" localSheetId="1">'ADD.AZ.AGR.'!$A$1:$G$5</definedName>
    <definedName name="_xlnm.Print_Area" localSheetId="7">'ASS. TEC. '!$A$1:$K$72</definedName>
    <definedName name="_xlnm.Print_Area" localSheetId="5">'COLL.SCOL. '!$A$1:$K$284</definedName>
    <definedName name="_xlnm.Print_Area" localSheetId="6">'D.S.G.A.'!$A$1:$H$12</definedName>
    <definedName name="_xlnm.Print_Titles" localSheetId="2">'ASS. AMM.'!$1:$1</definedName>
    <definedName name="_xlnm.Print_Titles" localSheetId="7">'ASS. TEC. '!$1:$1</definedName>
    <definedName name="_xlnm.Print_Titles" localSheetId="5">'COLL.SCOL. '!$1:$1</definedName>
  </definedNames>
  <calcPr fullCalcOnLoad="1"/>
</workbook>
</file>

<file path=xl/sharedStrings.xml><?xml version="1.0" encoding="utf-8"?>
<sst xmlns="http://schemas.openxmlformats.org/spreadsheetml/2006/main" count="1855" uniqueCount="825">
  <si>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</si>
  <si>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</si>
  <si>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</si>
  <si>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</si>
  <si>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</si>
  <si>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</si>
  <si>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</si>
  <si>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</si>
  <si>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</si>
  <si>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</si>
  <si>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</si>
  <si>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</si>
  <si>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</si>
  <si>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</si>
  <si>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AR08</t>
  </si>
  <si>
    <t>AR23</t>
  </si>
  <si>
    <t>DENOMINAZ.AREA</t>
  </si>
  <si>
    <t>LICEO XXV APRILE PORTOGRUARO</t>
  </si>
  <si>
    <t>DISPONIBILE DOPO I MOVIMENTI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</si>
  <si>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</si>
  <si>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</si>
  <si>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</si>
  <si>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</si>
  <si>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</si>
  <si>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</si>
  <si>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IIS MAJORANA MIRANO</t>
  </si>
  <si>
    <t>IIS ALGAROTTI VENEZIA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</si>
  <si>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</si>
  <si>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</si>
  <si>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</si>
  <si>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</si>
  <si>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</si>
  <si>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</si>
  <si>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</si>
  <si>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</si>
  <si>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</si>
  <si>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AR22</t>
  </si>
  <si>
    <t>IPSSAR CORNARO JESOLO</t>
  </si>
  <si>
    <t>IPSSAR BARBARIGO VENEZIA</t>
  </si>
  <si>
    <t>LICEO MORIN MESTRE</t>
  </si>
  <si>
    <t>IC CAVARZERE</t>
  </si>
  <si>
    <t>ROSSI L.</t>
  </si>
  <si>
    <t>36    (18+18)</t>
  </si>
  <si>
    <t>IC CHIOGGIA II</t>
  </si>
  <si>
    <t>IC CHIOGGIA IV</t>
  </si>
  <si>
    <t>IC MARCON</t>
  </si>
  <si>
    <t>IC TRENTIN MESTRE</t>
  </si>
  <si>
    <t>IC QUARTO D'ALTINO</t>
  </si>
  <si>
    <t>LICEO GALILEI DOLO</t>
  </si>
  <si>
    <t>IC CEGGIA</t>
  </si>
  <si>
    <t>IC NOALE</t>
  </si>
  <si>
    <t>IC MOROSINI VENEZIA</t>
  </si>
  <si>
    <t>UTILIZZO MIN. DIFESA</t>
  </si>
  <si>
    <t>VACCARI F.</t>
  </si>
  <si>
    <t>IIS CESTARI-RIGHI CHIOGGIA</t>
  </si>
  <si>
    <t>CALEARO M.</t>
  </si>
  <si>
    <t>IIS PACINOTTI MESTRE</t>
  </si>
  <si>
    <t>CTP DOLO</t>
  </si>
  <si>
    <t>IC CONCORDIA SAGITTARIA</t>
  </si>
  <si>
    <t>IC TOTI MUSILE DI PIAVE</t>
  </si>
  <si>
    <t>IC NOVENTA DI PIAVE</t>
  </si>
  <si>
    <t>IC SANTA MARIA DI SALA</t>
  </si>
  <si>
    <t>IC SCORZE'</t>
  </si>
  <si>
    <t>IC ALIGHIERI VENEZIA</t>
  </si>
  <si>
    <t>IC SAN GIROLAMO VENEZIA</t>
  </si>
  <si>
    <t>IC LIDO-PELLESTRINA</t>
  </si>
  <si>
    <t>IC MURANO-BURANO</t>
  </si>
  <si>
    <t>IC ZELARINO</t>
  </si>
  <si>
    <t>IC GRIMANI MARGHERA</t>
  </si>
  <si>
    <t>IC BASEGGIO MARGHERA</t>
  </si>
  <si>
    <t>IC MIRA I</t>
  </si>
  <si>
    <t>IC MIRA II</t>
  </si>
  <si>
    <t>24    (6+12+6)</t>
  </si>
  <si>
    <t>IIS BRUNO-FRANCHETTI MESTRE</t>
  </si>
  <si>
    <t>IIS GRITTI MESTRE</t>
  </si>
  <si>
    <t>ITIS VOLTERRA SAN DONA' PIAVE</t>
  </si>
  <si>
    <t>IC ANNONE VENETO</t>
  </si>
  <si>
    <t>IC CINTO CAOMAGGIORE</t>
  </si>
  <si>
    <t>IC SANTO STINO DI LIVENZA</t>
  </si>
  <si>
    <t>IC ONOR SAN DONA' DI PIAVE</t>
  </si>
  <si>
    <t>IC SCHIAVINATO SAN DONA' PIAVE</t>
  </si>
  <si>
    <t>IC MAERNE</t>
  </si>
  <si>
    <t>IC MIRANO I</t>
  </si>
  <si>
    <t>IC MIRANO II</t>
  </si>
  <si>
    <t>IC SALZANO</t>
  </si>
  <si>
    <t>IC SPALLANZANI MESTRE</t>
  </si>
  <si>
    <t>IC FAVARO VENETO</t>
  </si>
  <si>
    <t>IC G. CESARE MESTRE</t>
  </si>
  <si>
    <t>IC CAMPAGNA LUPIA</t>
  </si>
  <si>
    <t>IC CAMPOLONGO MAGGIORE</t>
  </si>
  <si>
    <t>IC DOLO</t>
  </si>
  <si>
    <t>IC FOSSO'</t>
  </si>
  <si>
    <t>IC STRA</t>
  </si>
  <si>
    <t>IIS LUZZATTI MESTRE</t>
  </si>
  <si>
    <t>ADD. AZ. AGRARIA</t>
  </si>
  <si>
    <t>IIS 8 MARZO LORENZ MIRANO</t>
  </si>
  <si>
    <t>AR10</t>
  </si>
  <si>
    <t>IIS SCARPA-MATTEI SAN DONA' PIAVE</t>
  </si>
  <si>
    <t>AR20</t>
  </si>
  <si>
    <t>AR21</t>
  </si>
  <si>
    <t>AR32</t>
  </si>
  <si>
    <t>AR36</t>
  </si>
  <si>
    <t>12      (6+6)</t>
  </si>
  <si>
    <t>CTP SPINEA I</t>
  </si>
  <si>
    <t>CTP GRIMANI MARGHERA</t>
  </si>
  <si>
    <t>disponibile dopo i movimenti</t>
  </si>
  <si>
    <t>completamento part-time</t>
  </si>
  <si>
    <t>completamento part-time + semidistacco sindacale</t>
  </si>
  <si>
    <t>24       (6+18)</t>
  </si>
  <si>
    <t>IC MATTEI MEOLO</t>
  </si>
  <si>
    <t>IC NIEVO SAN DONA' DI PIAVE</t>
  </si>
  <si>
    <t>IC SCHIAVINATO SAN DONA' DI PIAVE</t>
  </si>
  <si>
    <t>18       (12+6)</t>
  </si>
  <si>
    <t>IC SPINEA II</t>
  </si>
  <si>
    <t>30     (18+12)</t>
  </si>
  <si>
    <t>IC VIALE SAN MARCO MESTRE</t>
  </si>
  <si>
    <t>incremento alunni</t>
  </si>
  <si>
    <t>IC  GRIMANI MARGHERA</t>
  </si>
  <si>
    <t>IST. MAG. STEFANINI MESTRE</t>
  </si>
  <si>
    <t>15       (6+6+3)</t>
  </si>
  <si>
    <t>24       (6+6+12)</t>
  </si>
  <si>
    <t>LICEO GALILEI SAN DONA' DI PIAVE</t>
  </si>
  <si>
    <t>disponibile dopo i movimenti (soppresso per diminuzione alunni)</t>
  </si>
  <si>
    <t>aspettativa sindacale</t>
  </si>
  <si>
    <t>Biolo E.</t>
  </si>
  <si>
    <t>IIS POLO ARTISTICO VENEZIA</t>
  </si>
  <si>
    <t>IIS BENEDETTI TOMMASEO VENEZIA</t>
  </si>
  <si>
    <t>36    (18+6+11+1)</t>
  </si>
  <si>
    <t>IIS 8 MARZO MIRANO</t>
  </si>
  <si>
    <t>12    (6+6)</t>
  </si>
  <si>
    <t xml:space="preserve">ITIS VOLTERRA SAN DONA' PIAVE </t>
  </si>
  <si>
    <t>IC PALLADIO CAORLE</t>
  </si>
  <si>
    <t>27      (15+12)</t>
  </si>
  <si>
    <t>IC TONIATTI FOSSALTA P.GRUARO</t>
  </si>
  <si>
    <t>IC PASCOLI PORTOGRUARO I</t>
  </si>
  <si>
    <t>IC BERTOLINI PORTOGRUARO II</t>
  </si>
  <si>
    <t>Nudo G.</t>
  </si>
  <si>
    <t>IC SAN MICHELE AL TAGL.MENTO</t>
  </si>
  <si>
    <t>36     (18+6+12)</t>
  </si>
  <si>
    <t>IC CALVINO JESOLO</t>
  </si>
  <si>
    <t>IC MATTEI M,EOLO</t>
  </si>
  <si>
    <t>24       (18+6)</t>
  </si>
  <si>
    <t>Simionato</t>
  </si>
  <si>
    <t>variazione stato giuridico di titolare</t>
  </si>
  <si>
    <t>30      (18+12)</t>
  </si>
  <si>
    <t>36     (18+18)</t>
  </si>
  <si>
    <t>36     (18+6+6+6)</t>
  </si>
  <si>
    <t>incremento succursale</t>
  </si>
  <si>
    <t>IC GIULIO CESARE MESTRE</t>
  </si>
  <si>
    <t>aumento alunni</t>
  </si>
  <si>
    <t xml:space="preserve">IC CAMPONOGARA </t>
  </si>
  <si>
    <t>LICEO MONTALE SAN DONA' PIAVE</t>
  </si>
  <si>
    <t>IIS ISTITUTO D'ARTE VENEZIA</t>
  </si>
  <si>
    <t>24     (6+6+12)</t>
  </si>
  <si>
    <t>12        (6+6)</t>
  </si>
  <si>
    <t>IIS SCARPA SAN DONA' PIAVE</t>
  </si>
  <si>
    <t>IIS LEVI PONTI MIRANO</t>
  </si>
  <si>
    <t>18        (6+6+6)</t>
  </si>
  <si>
    <t>IIS VERONESE MARCONI CHIOGGIA</t>
  </si>
  <si>
    <t>meccanica altri lab.</t>
  </si>
  <si>
    <t xml:space="preserve">AR02 </t>
  </si>
  <si>
    <t>elettronica ed elettrot.</t>
  </si>
  <si>
    <t>fisica</t>
  </si>
  <si>
    <t>edile</t>
  </si>
  <si>
    <t xml:space="preserve">AR12 </t>
  </si>
  <si>
    <t>architettura e arredam.</t>
  </si>
  <si>
    <t>disponibile dopo i movimenti (soppresso per istituzione altro posto area artistica stessa scuola)</t>
  </si>
  <si>
    <t xml:space="preserve">disponibile dopo i movimenti </t>
  </si>
  <si>
    <t>AR15</t>
  </si>
  <si>
    <t>grafica pubbl. e fotogr.</t>
  </si>
  <si>
    <t>alberghiera</t>
  </si>
  <si>
    <t>alberghiera amm.va contabile</t>
  </si>
  <si>
    <t>moda e costume</t>
  </si>
  <si>
    <t>chimica</t>
  </si>
  <si>
    <t>AR30</t>
  </si>
  <si>
    <t>arte del tessuto</t>
  </si>
  <si>
    <t>posto derivante da soppressione altro posto stessa scuola area artistica</t>
  </si>
  <si>
    <t>dec. Pittorica</t>
  </si>
  <si>
    <t>AR33</t>
  </si>
  <si>
    <t>arte dei metalli e oreficeria</t>
  </si>
  <si>
    <t>AR37</t>
  </si>
  <si>
    <t>arte della stampa</t>
  </si>
  <si>
    <t>AR35</t>
  </si>
  <si>
    <t>arte del vetro</t>
  </si>
  <si>
    <t>plastica</t>
  </si>
  <si>
    <t>INFERMIERE</t>
  </si>
  <si>
    <t>COLLABORATORI SCOLASTICI</t>
  </si>
  <si>
    <t>28    (8+8+6+6)</t>
  </si>
  <si>
    <t>IC QUERINI MESTRE</t>
  </si>
  <si>
    <t>assenza intero anno del titolare</t>
  </si>
  <si>
    <t>Tiozzo L.</t>
  </si>
  <si>
    <t>18     (6+6+6)</t>
  </si>
  <si>
    <t>24     (6+18)</t>
  </si>
  <si>
    <t>IIS LEVI-PONTI MIRANO</t>
  </si>
  <si>
    <t>24    (12+12)</t>
  </si>
  <si>
    <t>30     (12+18)</t>
  </si>
  <si>
    <t>De Pieri S.</t>
  </si>
  <si>
    <t>IIS BENEDETTI-TOMMASEO VENEZIA</t>
  </si>
  <si>
    <t>completamento part-time misto</t>
  </si>
  <si>
    <t>dal 1/10/2014 al 30/06/2015</t>
  </si>
  <si>
    <t>FILUPPUCCI CLAUDIO</t>
  </si>
  <si>
    <t>IC GRAMSCI CAMPALTO</t>
  </si>
  <si>
    <t>UTLIZZO/ASS. PROVV.</t>
  </si>
  <si>
    <t>FILIPPUCCI</t>
  </si>
  <si>
    <t>CAVALLARIN SERENELLA</t>
  </si>
  <si>
    <t>IC MANIN CA' SAVIO</t>
  </si>
  <si>
    <t>CAVALLARIN</t>
  </si>
  <si>
    <t>CRIVELLARO</t>
  </si>
  <si>
    <t>LAMON PATRIZIA</t>
  </si>
  <si>
    <t>SAGLIMBENI</t>
  </si>
  <si>
    <t>CRIVELLARO MARISA</t>
  </si>
  <si>
    <t>PRESCIANOTTO BIANCA</t>
  </si>
  <si>
    <t>CUFFARO SILVANA</t>
  </si>
  <si>
    <t>SAGLIMBENI MANUELA</t>
  </si>
  <si>
    <t>IC ANNONE VENETO (scuola sottodimensionata)</t>
  </si>
  <si>
    <t>FREGONESE FABRIZIO</t>
  </si>
  <si>
    <t>LICEO MRIN MESTRE (scuola sottodimensionata)</t>
  </si>
  <si>
    <t>AUGENTI ANTONIO</t>
  </si>
  <si>
    <t>IIS SCARPA MATTEI SAN DONA' P.</t>
  </si>
  <si>
    <t>UTILIZZO/ASS. PROVV.</t>
  </si>
  <si>
    <t>AUGENTI</t>
  </si>
  <si>
    <t>ITIS VOLTERRA SAN DONA PIAVE</t>
  </si>
  <si>
    <t>TIENGO FEDERICO</t>
  </si>
  <si>
    <t>TIENGO</t>
  </si>
  <si>
    <t>CASTRONOVO FRANCESCO</t>
  </si>
  <si>
    <t>TOFFANELLO JENNY</t>
  </si>
  <si>
    <t>NICOLINI SABINA</t>
  </si>
  <si>
    <t>AQUARO SIMONE</t>
  </si>
  <si>
    <t>BOSCARO</t>
  </si>
  <si>
    <t>BRUSON</t>
  </si>
  <si>
    <t>IC PIANIGA</t>
  </si>
  <si>
    <t>TREVISIOL GIORDANA (rimanenti ore a disposizione)</t>
  </si>
  <si>
    <t>ROSACE ALFREDO</t>
  </si>
  <si>
    <t>aspettativa intero anno</t>
  </si>
  <si>
    <t xml:space="preserve">ART. 59 </t>
  </si>
  <si>
    <t>LEANDRIN</t>
  </si>
  <si>
    <t>DEANGELIS M.</t>
  </si>
  <si>
    <t>variazione stato giuridico titolare comunicata il 28.8.2014</t>
  </si>
  <si>
    <t>uTILIZZO/ASS. PROVV. Interprovinciale</t>
  </si>
  <si>
    <t xml:space="preserve">SPAGNOLO </t>
  </si>
  <si>
    <t>BULLO MASSIMO</t>
  </si>
  <si>
    <t>BULLO</t>
  </si>
  <si>
    <t>CHIOZZOTTO VANNA</t>
  </si>
  <si>
    <t>ITC ALBERTI SAN DONA' PIAVE</t>
  </si>
  <si>
    <t>CHIOZZOTTO</t>
  </si>
  <si>
    <t>PERSONALE A T.D.</t>
  </si>
  <si>
    <t>FAVILLI L.</t>
  </si>
  <si>
    <t>DE VECCHI S.</t>
  </si>
  <si>
    <t>CHINAGLIA O.</t>
  </si>
  <si>
    <t>CORCIULO A.</t>
  </si>
  <si>
    <t>PELIZZARO F.</t>
  </si>
  <si>
    <t>SFRISO C.</t>
  </si>
  <si>
    <t>SCLIP C.</t>
  </si>
  <si>
    <t>BELLIN M.</t>
  </si>
  <si>
    <t>LOMBARDO I.</t>
  </si>
  <si>
    <t>RUSSO M.</t>
  </si>
  <si>
    <t>VEGGIS M.</t>
  </si>
  <si>
    <t>VITIELLO A.</t>
  </si>
  <si>
    <t>NAPOLI M.</t>
  </si>
  <si>
    <t>BOSCOLO BIELO R.</t>
  </si>
  <si>
    <t>MAROTTA B.</t>
  </si>
  <si>
    <t>RINCIONE R.</t>
  </si>
  <si>
    <t>SANDRON A.</t>
  </si>
  <si>
    <t>CERESER A.</t>
  </si>
  <si>
    <t>ZANETTI S.</t>
  </si>
  <si>
    <t>MARZINOTTO M.</t>
  </si>
  <si>
    <t>MAGGIOLO M.</t>
  </si>
  <si>
    <t>CATTO A.</t>
  </si>
  <si>
    <t>CERVESATO K.</t>
  </si>
  <si>
    <t>ZANCO E.</t>
  </si>
  <si>
    <t>CIBIN D.</t>
  </si>
  <si>
    <t>BERRO M.</t>
  </si>
  <si>
    <t>MASARIN V.</t>
  </si>
  <si>
    <t>GENNA R.</t>
  </si>
  <si>
    <t>PERISSINOTTO R.</t>
  </si>
  <si>
    <t>BODI M.</t>
  </si>
  <si>
    <t>MASARIN A.</t>
  </si>
  <si>
    <t>DAL CORSO E.</t>
  </si>
  <si>
    <t>BIROLO O.</t>
  </si>
  <si>
    <t>DONNARUMMA A.</t>
  </si>
  <si>
    <t>ASTORINO G.</t>
  </si>
  <si>
    <t>TIOZZO S.</t>
  </si>
  <si>
    <t>AMODEO S.</t>
  </si>
  <si>
    <t>SCARDUA S.</t>
  </si>
  <si>
    <t>BOLZONELLA M.</t>
  </si>
  <si>
    <t>ALIBERTI P.</t>
  </si>
  <si>
    <t>BASTICO B.</t>
  </si>
  <si>
    <t>BARUZZO D.</t>
  </si>
  <si>
    <t>DI MEGLIO C.</t>
  </si>
  <si>
    <t>BELTRAME M.</t>
  </si>
  <si>
    <t>CAIAZZA M.</t>
  </si>
  <si>
    <t>SCARPA L.</t>
  </si>
  <si>
    <t>PAGAN M.</t>
  </si>
  <si>
    <t>FABRIS M.</t>
  </si>
  <si>
    <t>MIGLIARDI I.</t>
  </si>
  <si>
    <t>MIOGROSSI L.</t>
  </si>
  <si>
    <t>CASCONE C.</t>
  </si>
  <si>
    <t>BOSCOLO COCUCCIA M.</t>
  </si>
  <si>
    <t>CHIEREGATO M.</t>
  </si>
  <si>
    <t>BOSCOLO MENEGUOLO G.</t>
  </si>
  <si>
    <t>BOTTA R.</t>
  </si>
  <si>
    <t>CAVALETTO E.</t>
  </si>
  <si>
    <t>VIANELLO T.</t>
  </si>
  <si>
    <t>LOMBARDO L.</t>
  </si>
  <si>
    <t>TOLOMEI C.</t>
  </si>
  <si>
    <t>ARDIZZON C.</t>
  </si>
  <si>
    <t>PAFUMI G.</t>
  </si>
  <si>
    <t>BELLEMO R.</t>
  </si>
  <si>
    <t>PRANDIN P.</t>
  </si>
  <si>
    <t>PANICO V.</t>
  </si>
  <si>
    <t>BORTOLATO A.</t>
  </si>
  <si>
    <t>LAZZARIN S.</t>
  </si>
  <si>
    <t>CORTES F.</t>
  </si>
  <si>
    <t>CIANCIO G.</t>
  </si>
  <si>
    <t>VALENTI G.</t>
  </si>
  <si>
    <t>QUINCI A.</t>
  </si>
  <si>
    <t>ALIBERTI J</t>
  </si>
  <si>
    <t>DA RE E.</t>
  </si>
  <si>
    <t>ITIS ZUCCANTE MESTRE</t>
  </si>
  <si>
    <t>STELLA I.</t>
  </si>
  <si>
    <t>ASS. PROV. AT PALERMO DI DUCA DIEGO</t>
  </si>
  <si>
    <t>MARTINO MAURA</t>
  </si>
  <si>
    <t>UTILIZZO DI TITOLARE C/O USR</t>
  </si>
  <si>
    <t>COSENTINO M.</t>
  </si>
  <si>
    <t>UTILIZZO DI PERSONALE ASSEGNATO C/O UST</t>
  </si>
  <si>
    <t>CUFFARO</t>
  </si>
  <si>
    <t>UTILIZZO DI TITOLARE C/O UST</t>
  </si>
  <si>
    <t>BERTOCCO A.</t>
  </si>
  <si>
    <t>GASPARONI D.</t>
  </si>
  <si>
    <t>GEREMIA T.</t>
  </si>
  <si>
    <t>UTILIZZO DI PERSONALE ASSEGNATO C/O USR</t>
  </si>
  <si>
    <t>PRESCIANOTTO B.</t>
  </si>
  <si>
    <t>BIASI LOREDANA</t>
  </si>
  <si>
    <t>TITARO</t>
  </si>
  <si>
    <t>IST. MAG.BELLI PORTOGRUARO</t>
  </si>
  <si>
    <t>posto in deroga</t>
  </si>
  <si>
    <t>D'ONOFRIO FIORENZO</t>
  </si>
  <si>
    <t>BALLIN MASSIMO</t>
  </si>
  <si>
    <t>LENTO</t>
  </si>
  <si>
    <t>BERGAMO NICOLA</t>
  </si>
  <si>
    <t>D'ONOFRIO</t>
  </si>
  <si>
    <t>LENTO SILVIO</t>
  </si>
  <si>
    <t>TITARO VITO</t>
  </si>
  <si>
    <t>BALLIN</t>
  </si>
  <si>
    <t>LANZA</t>
  </si>
  <si>
    <t>CONSALES MATILDE</t>
  </si>
  <si>
    <t>FRAGAPANE FEDERICO</t>
  </si>
  <si>
    <t>FRAGAPANE</t>
  </si>
  <si>
    <t>aspettativa intero anno del titolare</t>
  </si>
  <si>
    <t>ZINGARLINI</t>
  </si>
  <si>
    <t>DISTACCO UST</t>
  </si>
  <si>
    <t>FONTOLAN</t>
  </si>
  <si>
    <t>LANZA GIAMPAOLO</t>
  </si>
  <si>
    <t>IIS POLO-ARTISTICO VENEZIA</t>
  </si>
  <si>
    <t>BERGAMO</t>
  </si>
  <si>
    <t>SQUIZZATO SONIA</t>
  </si>
  <si>
    <t>FABRIS VALENTINA</t>
  </si>
  <si>
    <t>FRACCAROLI UISA.</t>
  </si>
  <si>
    <t>CAPASSO M.</t>
  </si>
  <si>
    <t xml:space="preserve">per conferimento incarico di DSGAstessa scuola </t>
  </si>
  <si>
    <t>RIZZO A.</t>
  </si>
  <si>
    <t>variazione stato giuridico del titolare</t>
  </si>
  <si>
    <t xml:space="preserve">distacco USR </t>
  </si>
  <si>
    <t>ABBATE L.</t>
  </si>
  <si>
    <t>PANEGHEL S.</t>
  </si>
  <si>
    <t>distacco UST</t>
  </si>
  <si>
    <t>NANINO M.</t>
  </si>
  <si>
    <t>IC DON MILANI MESTRE</t>
  </si>
  <si>
    <t>ANASTASIO P.</t>
  </si>
  <si>
    <t>IC COLOMBO CHIRIGNAGO</t>
  </si>
  <si>
    <t>BOBBO M.</t>
  </si>
  <si>
    <t>DALLA VALLE G.</t>
  </si>
  <si>
    <t>IC MIRANO I (GABRIELI)</t>
  </si>
  <si>
    <t>SIMION B.</t>
  </si>
  <si>
    <t>ZANINOTTO A.</t>
  </si>
  <si>
    <t>RABITI R.</t>
  </si>
  <si>
    <t>ZENNARO R.</t>
  </si>
  <si>
    <t>BALLAN N.</t>
  </si>
  <si>
    <t>DAL ZOTTO A.</t>
  </si>
  <si>
    <t>36 (18+18)</t>
  </si>
  <si>
    <t>IC MATTEOTTI MAERNE</t>
  </si>
  <si>
    <t>posto in deroga+ completamento part-time</t>
  </si>
  <si>
    <t>completamento part-time+posto in deroga</t>
  </si>
  <si>
    <t>21     (8+13)</t>
  </si>
  <si>
    <t>IC CAMPALTO</t>
  </si>
  <si>
    <t xml:space="preserve">posto in deroga </t>
  </si>
  <si>
    <t>IC MARTINI PESEGGIA</t>
  </si>
  <si>
    <t>20   (7+13)</t>
  </si>
  <si>
    <t>36       (12+12+12)</t>
  </si>
  <si>
    <t>IC DA VINCI MESTRE</t>
  </si>
  <si>
    <t>ITC ALBERTI SAN DONA' DI PIAVE</t>
  </si>
  <si>
    <t>36    (18+12+6)</t>
  </si>
  <si>
    <t>36  (18+12+6)</t>
  </si>
  <si>
    <t>ROSSETTI PAOLA</t>
  </si>
  <si>
    <t>IIS CESTARI-RIGHI</t>
  </si>
  <si>
    <t>UITLIZZO/ASS.PROVV.</t>
  </si>
  <si>
    <t>ROSSETTI P.</t>
  </si>
  <si>
    <t>MARCHIORI MARISTELLA</t>
  </si>
  <si>
    <t>MARCHIORI M.</t>
  </si>
  <si>
    <t>ZANE SILVANA</t>
  </si>
  <si>
    <t>25      (6+6+13)</t>
  </si>
  <si>
    <t>CREMONA SABRINA</t>
  </si>
  <si>
    <t xml:space="preserve">UTILIZZO/ASS. PROVV. </t>
  </si>
  <si>
    <t>CREMONA S.</t>
  </si>
  <si>
    <t>ZANE S.</t>
  </si>
  <si>
    <t>VIANELLO D.</t>
  </si>
  <si>
    <t>SERIO GIUSEPPINA (utilizzo stessa scuola tit. non più soprann.</t>
  </si>
  <si>
    <t>MARINELLO MARIA GIOVANNA</t>
  </si>
  <si>
    <t>MARINELLO M.</t>
  </si>
  <si>
    <t>CALAROTA CARMELA</t>
  </si>
  <si>
    <t xml:space="preserve">uTILIZZO/ASS. PROVV. </t>
  </si>
  <si>
    <t>CALAROTA C.</t>
  </si>
  <si>
    <t>MILAN LUCIA</t>
  </si>
  <si>
    <t>MILAN L.</t>
  </si>
  <si>
    <t>PERINA VIVIANA</t>
  </si>
  <si>
    <t>PERINA V.</t>
  </si>
  <si>
    <t>UTULIZZO/ASS. PROVV.</t>
  </si>
  <si>
    <t>ALVARO MARINA</t>
  </si>
  <si>
    <t>ALVARO M.</t>
  </si>
  <si>
    <t>BALDO SARA</t>
  </si>
  <si>
    <t>BALDO S.</t>
  </si>
  <si>
    <t>VACCHER L.</t>
  </si>
  <si>
    <t>MONTINARO ADRIANA</t>
  </si>
  <si>
    <t xml:space="preserve">per conferimento incarico di DSGA su altra scuola </t>
  </si>
  <si>
    <t>SIMION E.</t>
  </si>
  <si>
    <t>RIZZOLO M.</t>
  </si>
  <si>
    <t>completamento part-time+ posto in deroga</t>
  </si>
  <si>
    <t>33   (12+21)</t>
  </si>
  <si>
    <t>distacco USR</t>
  </si>
  <si>
    <t>GASPARONI L.</t>
  </si>
  <si>
    <t>36         (6+2+28)</t>
  </si>
  <si>
    <t>18      (6+12)</t>
  </si>
  <si>
    <t>IC ERACLEA</t>
  </si>
  <si>
    <t>33     (12+21)</t>
  </si>
  <si>
    <t>LUGATO R.</t>
  </si>
  <si>
    <t>36       (18+6+12)</t>
  </si>
  <si>
    <t>36     (12+24)</t>
  </si>
  <si>
    <t>36      (6+6+12+12)</t>
  </si>
  <si>
    <t>36      (15+15+6)</t>
  </si>
  <si>
    <t>IC MARTINI  PESEGGIA</t>
  </si>
  <si>
    <t>IC SPINEA I</t>
  </si>
  <si>
    <t>36 (12+24)</t>
  </si>
  <si>
    <t>24   (9+15)</t>
  </si>
  <si>
    <t>36    (6+6+6+8+6+4)</t>
  </si>
  <si>
    <t>36      (8+6+11+11)</t>
  </si>
  <si>
    <t>SCARAMUZZA E.</t>
  </si>
  <si>
    <t>36  (18+18)</t>
  </si>
  <si>
    <t>21   (18+3)</t>
  </si>
  <si>
    <t>27   (6+21)</t>
  </si>
  <si>
    <t>35      (15+8+12)</t>
  </si>
  <si>
    <t>ROSINA D.</t>
  </si>
  <si>
    <t>DON M.</t>
  </si>
  <si>
    <t>12       (6+6)</t>
  </si>
  <si>
    <t>33  (12+21)</t>
  </si>
  <si>
    <t>33  (12+12+9)</t>
  </si>
  <si>
    <t>30     (12+6+12)</t>
  </si>
  <si>
    <t>36      (18+6+6+6)</t>
  </si>
  <si>
    <t>IC GIOVANNI XXIII PIANIGA</t>
  </si>
  <si>
    <t>TROLESE S.</t>
  </si>
  <si>
    <t>36     (6+6+24)</t>
  </si>
  <si>
    <t>IC CHIOGGIA III</t>
  </si>
  <si>
    <t>IC CHIOGGIA V</t>
  </si>
  <si>
    <t>36   (12+6+18)</t>
  </si>
  <si>
    <t>18    (6+12)</t>
  </si>
  <si>
    <t>BOBBO G.</t>
  </si>
  <si>
    <t>AGOSTINETTI L.</t>
  </si>
  <si>
    <t>CRISAFULLI S.</t>
  </si>
  <si>
    <t>DI LEO A.</t>
  </si>
  <si>
    <t>36    (11+12+13)</t>
  </si>
  <si>
    <t>36       (18+18)</t>
  </si>
  <si>
    <t>33        (6+6+21)</t>
  </si>
  <si>
    <t>30        (6+6+18)</t>
  </si>
  <si>
    <t>16        (6+6+4)</t>
  </si>
  <si>
    <t>27       (9+18)</t>
  </si>
  <si>
    <t>UTILIZZO/ASS. PROV. INTERPROV.</t>
  </si>
  <si>
    <t>36        (6+6+12+12)</t>
  </si>
  <si>
    <t>VOLTOLINA LUCIANO</t>
  </si>
  <si>
    <t>UTILIZZO/ASS.PROVV.</t>
  </si>
  <si>
    <t>VOLTOLINA L.</t>
  </si>
  <si>
    <t>CARLUCCI ANTONIETTA</t>
  </si>
  <si>
    <t>CARLUCCI A.</t>
  </si>
  <si>
    <t>FURLAN NATALINA  (utilizzo stessa scuola non più soprannumerario</t>
  </si>
  <si>
    <t>MENDOLA FRANCESCA</t>
  </si>
  <si>
    <t>MENDOLA F.</t>
  </si>
  <si>
    <t>36  (16+8+12)</t>
  </si>
  <si>
    <t>DESTRO MIRELLA</t>
  </si>
  <si>
    <t xml:space="preserve">UTILIZZO/ASS. PROV. </t>
  </si>
  <si>
    <t>DESTRO M.</t>
  </si>
  <si>
    <t>PERINI CHELLI</t>
  </si>
  <si>
    <t>PERINI C.</t>
  </si>
  <si>
    <t>CAMUFFO DONATA</t>
  </si>
  <si>
    <t>CAMUFFO D.</t>
  </si>
  <si>
    <t>PASQUALE LICIA</t>
  </si>
  <si>
    <t>PASQUALE L.</t>
  </si>
  <si>
    <t>VOLTOLINA MAURO</t>
  </si>
  <si>
    <t>VOLTOLINA M.</t>
  </si>
  <si>
    <t>BALLARIN ELEONORA</t>
  </si>
  <si>
    <t>BALLARIN E.</t>
  </si>
  <si>
    <t>TIOZZO CAMPANARO DANIELA</t>
  </si>
  <si>
    <t>UTILIZZI/ASS. PROVV.</t>
  </si>
  <si>
    <t>TIOZZO CAMPANARO D.</t>
  </si>
  <si>
    <t>ANTICO MARIA DANIELA</t>
  </si>
  <si>
    <t>ANTICO M.</t>
  </si>
  <si>
    <t>BELLEMO SUSANNA</t>
  </si>
  <si>
    <t>BELLEMO S.</t>
  </si>
  <si>
    <t>24     (12+12)</t>
  </si>
  <si>
    <t>BEVILACQUA V.</t>
  </si>
  <si>
    <t>SANTORO NICETA</t>
  </si>
  <si>
    <t>RAGAZZO F.</t>
  </si>
  <si>
    <t>RAGAZZO FEDERICA</t>
  </si>
  <si>
    <t>MARCHINI M.</t>
  </si>
  <si>
    <t xml:space="preserve">per conferimento incarico di DSGA stessa scuola </t>
  </si>
  <si>
    <t>utilizzo UST</t>
  </si>
  <si>
    <t>CONTE G.</t>
  </si>
  <si>
    <t>CTP G. CESARE MESTRE</t>
  </si>
  <si>
    <t>UTILIZZO/ASS.PROVV. INTERPROVINCIALE</t>
  </si>
  <si>
    <t>ROTOLO F.</t>
  </si>
  <si>
    <t>33   (12+6+6+9)</t>
  </si>
  <si>
    <t>UTILIZZO ART. 16 CIRC</t>
  </si>
  <si>
    <t>RISO F.</t>
  </si>
  <si>
    <t>RISO FABIO</t>
  </si>
  <si>
    <t>UTILIZZO</t>
  </si>
  <si>
    <t>BIOLO E.                                                SIMON E.</t>
  </si>
  <si>
    <t>INCARICO NAPOLI M.</t>
  </si>
  <si>
    <t>variazione stato giuridico titolare comunicata il 9.9.2014</t>
  </si>
  <si>
    <t>25      (10+15)</t>
  </si>
  <si>
    <t>UTILIZZO/ASS. PROVV. interprovinciale</t>
  </si>
  <si>
    <t>DALLE GRAVE A.</t>
  </si>
  <si>
    <t>SCARPA S.</t>
  </si>
  <si>
    <t>ART.59</t>
  </si>
  <si>
    <t>SCAPPIN C.</t>
  </si>
  <si>
    <t>ANGI N.</t>
  </si>
  <si>
    <t>FIORENTINI L.</t>
  </si>
  <si>
    <t>SASSO S.</t>
  </si>
  <si>
    <t>MANFRIN M.</t>
  </si>
  <si>
    <t>BUSON C.</t>
  </si>
  <si>
    <t>NEGRETTI R.</t>
  </si>
  <si>
    <t>MALLIA ANGELO</t>
  </si>
  <si>
    <t>ESPOSITO CIRO</t>
  </si>
  <si>
    <t>COVASSIN RENATO</t>
  </si>
  <si>
    <t>DEL GIUDICE EROS</t>
  </si>
  <si>
    <t>CORNO EMILIO</t>
  </si>
  <si>
    <t>DI CARO LUIGI</t>
  </si>
  <si>
    <t>BARONE MARIO</t>
  </si>
  <si>
    <t>CESELIN NICOLETTA</t>
  </si>
  <si>
    <t>DI GANGI ANTONINO MICHELE</t>
  </si>
  <si>
    <t>MICHIELETTO ROBERTO</t>
  </si>
  <si>
    <t>TORTATO DANIELA</t>
  </si>
  <si>
    <t>RUSSO ANNA</t>
  </si>
  <si>
    <t>DALLE GRAVE ARIELLA</t>
  </si>
  <si>
    <t>FIORENTINI LERELLA</t>
  </si>
  <si>
    <t>BUSON COSETTA SIMONETTA</t>
  </si>
  <si>
    <t>IC SCHIAVINATO</t>
  </si>
  <si>
    <t>PALZZOLO ALESSANDRO</t>
  </si>
  <si>
    <t>MIOR LUCIA ANTONIETTA</t>
  </si>
  <si>
    <t>MAG.BELLI</t>
  </si>
  <si>
    <t>IC NIEVO S.DONA'</t>
  </si>
  <si>
    <t>ANNOE' ELISABETTA</t>
  </si>
  <si>
    <t>ANNOE' ALISABETTA</t>
  </si>
  <si>
    <t>MENALE LUISA</t>
  </si>
  <si>
    <t>ANGI NERINA</t>
  </si>
  <si>
    <t>CHIOZZA CATERINA</t>
  </si>
  <si>
    <t>GIACCIO DANIELA</t>
  </si>
  <si>
    <t>TRAPANI FELICIA</t>
  </si>
  <si>
    <t>COLUSSI MARIALUISA</t>
  </si>
  <si>
    <t>ITIS ZUCCANTE</t>
  </si>
  <si>
    <t>SCARPA STEFANIA</t>
  </si>
  <si>
    <t>ESPOSITO LUISA GIOVANNA</t>
  </si>
  <si>
    <t>FERRARA CARLO</t>
  </si>
  <si>
    <t>FERRARA C.</t>
  </si>
  <si>
    <t>BALDASCINO ESTER INGRID</t>
  </si>
  <si>
    <t>CACCAMO ANTONELLA</t>
  </si>
  <si>
    <t>VENTURINI SARA</t>
  </si>
  <si>
    <t>MANFRIN MONICA</t>
  </si>
  <si>
    <t>SCAPPIN CARLA</t>
  </si>
  <si>
    <t>FERRARA FRANCO CIRO</t>
  </si>
  <si>
    <t>IIS GRITTI</t>
  </si>
  <si>
    <t>MAG. STEFANINI</t>
  </si>
  <si>
    <t>FAVALE SIMONA</t>
  </si>
  <si>
    <t>PENZO DANIELA</t>
  </si>
  <si>
    <t>SAVIO LOREDANA</t>
  </si>
  <si>
    <t>IIS PACINOTTI</t>
  </si>
  <si>
    <t>IIS POLO ARTISTICO</t>
  </si>
  <si>
    <t>TOTARO MICHELE</t>
  </si>
  <si>
    <t>SASSO SILVESTRO</t>
  </si>
  <si>
    <t>DE FELICE LUCIA DONATA</t>
  </si>
  <si>
    <t>SIGNORETTO CLAUDIA</t>
  </si>
  <si>
    <t>INVERSO MARIA GABRIELLA</t>
  </si>
  <si>
    <t>MULE' MARIA</t>
  </si>
  <si>
    <t>NEGRETTI ROBERTA</t>
  </si>
  <si>
    <t>COMINATO DEBORA</t>
  </si>
  <si>
    <t>IC DA VINCI</t>
  </si>
  <si>
    <t>BUONGIOVANNI SILVANA</t>
  </si>
  <si>
    <t>MARCIS M.</t>
  </si>
  <si>
    <t>BANO A.</t>
  </si>
  <si>
    <t>VACCARI M.</t>
  </si>
  <si>
    <t>IACOLARE CIRO</t>
  </si>
  <si>
    <t>UTILIZZO ASS. PROVV. INTERPROVINCIALE</t>
  </si>
  <si>
    <t>GANCITANO P.</t>
  </si>
  <si>
    <t>LAUDICINA S.</t>
  </si>
  <si>
    <t>GENNA C.</t>
  </si>
  <si>
    <t>TILOTTA B.</t>
  </si>
  <si>
    <t>MARCIS MARIA</t>
  </si>
  <si>
    <t>ITC ALBERTI</t>
  </si>
  <si>
    <t>IC ONOR</t>
  </si>
  <si>
    <t>MANGIOLA LOREDANA</t>
  </si>
  <si>
    <t>BANO ADRIANA</t>
  </si>
  <si>
    <t>SACCAROLA TAMARA</t>
  </si>
  <si>
    <t>MARTINEZ ROSARIA</t>
  </si>
  <si>
    <t>DI STEFANO ANTONIO</t>
  </si>
  <si>
    <t>ABATIELLO ANGELINA</t>
  </si>
  <si>
    <t>PETRICCA EMANUELA</t>
  </si>
  <si>
    <t>IIS ALGAROTTI</t>
  </si>
  <si>
    <t>IC GRIMANI</t>
  </si>
  <si>
    <t>ZARA LUCA</t>
  </si>
  <si>
    <t>MARCHIORI NICOLETTA</t>
  </si>
  <si>
    <t>DE STEFANO MARIA</t>
  </si>
  <si>
    <t>MASIERO FEDERICA</t>
  </si>
  <si>
    <t>SCRIMA MAURA</t>
  </si>
  <si>
    <t>RUGGIERO ASSUNTINA</t>
  </si>
  <si>
    <t>RUTIGLIANO FRANCESCA</t>
  </si>
  <si>
    <t>IIS LEVI-PONTI</t>
  </si>
  <si>
    <t>IIS MAJORANA</t>
  </si>
  <si>
    <t>BOSCOLO MARCHI MARICa</t>
  </si>
  <si>
    <t>AMBROSIO ANGELO</t>
  </si>
  <si>
    <t>CESTER ROSANNA</t>
  </si>
  <si>
    <t>GALLO ROBERTA</t>
  </si>
  <si>
    <t>DAVANZO KATIA</t>
  </si>
  <si>
    <t>LOPEZ ORTIZ SONIA PATRICIA</t>
  </si>
  <si>
    <t>FANZEL PATRICIA</t>
  </si>
  <si>
    <t>PERISSINOTTO ORNELLA</t>
  </si>
  <si>
    <t>BARBUIO ANNA MARIA</t>
  </si>
  <si>
    <t>BORTOLUSSI NADIA</t>
  </si>
  <si>
    <t>MARTIN MONICA</t>
  </si>
  <si>
    <t>BUFFON LUCIA</t>
  </si>
  <si>
    <t>GEROLIN SABRINA</t>
  </si>
  <si>
    <t>PAVAN BERNARDETTA</t>
  </si>
  <si>
    <t>OSTAN CRISTINA</t>
  </si>
  <si>
    <t>GUIOTTO LINO</t>
  </si>
  <si>
    <t>IC CALVINO</t>
  </si>
  <si>
    <t>GUITTO LINO</t>
  </si>
  <si>
    <t>OLIVERI VANESSA</t>
  </si>
  <si>
    <t>FIORENTINO MARIA ROSARIA</t>
  </si>
  <si>
    <t>TITONE GIANVITO</t>
  </si>
  <si>
    <t>CALO' MAURIZIO</t>
  </si>
  <si>
    <t>PULEO DANIELA</t>
  </si>
  <si>
    <t>DANIELI VALENTINA</t>
  </si>
  <si>
    <t>STEVANATO MARIA</t>
  </si>
  <si>
    <t>ZUCCON CHIARA</t>
  </si>
  <si>
    <t>COCCO GIUSEPPA IRENE</t>
  </si>
  <si>
    <t>BLOISE FELDA</t>
  </si>
  <si>
    <t>POZZON EDDA</t>
  </si>
  <si>
    <t>CHIGGIATO ANGELINA</t>
  </si>
  <si>
    <t>PICCOLO RITA</t>
  </si>
  <si>
    <t>MENARIN ANNAMARIA</t>
  </si>
  <si>
    <t>ZAPPALA' PATRIZIA</t>
  </si>
  <si>
    <t>SCOPECE GIUSEPPINA</t>
  </si>
  <si>
    <t>LONGHIN VALERIA</t>
  </si>
  <si>
    <t>BROCCA LORELLA</t>
  </si>
  <si>
    <t>MINTO MARTINA</t>
  </si>
  <si>
    <t>DE MASI IOLANDA</t>
  </si>
  <si>
    <t>FRANCO ROSELLA</t>
  </si>
  <si>
    <t>ZAVAN MARINA</t>
  </si>
  <si>
    <t>PAUDICE ANNUNZIATA</t>
  </si>
  <si>
    <t>MANFRE' ANNA MARIA</t>
  </si>
  <si>
    <t>RAGAZZO ANTONIETTA</t>
  </si>
  <si>
    <t>MELCHIORI MARIKA</t>
  </si>
  <si>
    <t>SANTI MARILENA</t>
  </si>
  <si>
    <t>ANNUNZIATA ANTONIO</t>
  </si>
  <si>
    <t>SCOTTI MICHELE</t>
  </si>
  <si>
    <t>FESTA FRANCESCA</t>
  </si>
  <si>
    <t>ROSSETTO ALFONSO</t>
  </si>
  <si>
    <t>FAVARO FRANCA</t>
  </si>
  <si>
    <t>GARBUIO ANTONELLA</t>
  </si>
  <si>
    <t>RUBINO NUNZIA</t>
  </si>
  <si>
    <t>RIZZO FRANCESCA PAOLA</t>
  </si>
  <si>
    <t>INCARBONE AMALIA</t>
  </si>
  <si>
    <t>SEMENZATO FIAMMETTA</t>
  </si>
  <si>
    <t>BORTOLATO MARTINA</t>
  </si>
  <si>
    <t>CARNOVALE SALVATORE</t>
  </si>
  <si>
    <t>VIANELLO ROBERTA</t>
  </si>
  <si>
    <t>MONACO ORIETTA ESILDE</t>
  </si>
  <si>
    <t>SAVIOLI BARBARA</t>
  </si>
  <si>
    <t>DUSE ROSSELLA</t>
  </si>
  <si>
    <t>ZANELLA CATERINA</t>
  </si>
  <si>
    <t>QUINTAVALLE ALBINO</t>
  </si>
  <si>
    <t>ZUIN GRAZIELLA</t>
  </si>
  <si>
    <t>BERTOLI VALENTINA</t>
  </si>
  <si>
    <t>MORASCO EVA</t>
  </si>
  <si>
    <t>BRENDOLAN DANIELA</t>
  </si>
  <si>
    <t>MESTRINER GIUSEPPINA</t>
  </si>
  <si>
    <t>DAMIN ELISA</t>
  </si>
  <si>
    <t>FALZARANO FRANCESCO</t>
  </si>
  <si>
    <t>VEDOVATO MONIA</t>
  </si>
  <si>
    <t>FIORI MASSIMO</t>
  </si>
  <si>
    <t>TOGNON SABRINA</t>
  </si>
  <si>
    <t>VIENA MIRELLA</t>
  </si>
  <si>
    <t>GIULIANI JESSICA</t>
  </si>
  <si>
    <t>L,OMBARDO MONICA</t>
  </si>
  <si>
    <t>DANESIN ROSSELLA</t>
  </si>
  <si>
    <t>DEL FINI NICOLETTA</t>
  </si>
  <si>
    <t>FIUMANO' ANNA MARIA</t>
  </si>
  <si>
    <t>BETTIN LUCIA</t>
  </si>
  <si>
    <t>TIOZZO COMPINI GINETTA</t>
  </si>
  <si>
    <t>BENETTI MORENA</t>
  </si>
  <si>
    <t>LA MATTINA SIMONA</t>
  </si>
  <si>
    <t>CIMA GRAZIELLA</t>
  </si>
  <si>
    <t>MARCHETTO MICHELE</t>
  </si>
  <si>
    <t>MASON DANIELA</t>
  </si>
  <si>
    <t>LAZZARI STEFANIA</t>
  </si>
  <si>
    <t>SPORZON PATRIZIA</t>
  </si>
  <si>
    <t>TOGNON KATIA</t>
  </si>
  <si>
    <t>CAIAZZA GIUSEPPE</t>
  </si>
  <si>
    <t>MANENTE FLAVIA</t>
  </si>
  <si>
    <t>ZENNARO ANNA MARIA</t>
  </si>
  <si>
    <t>MINOTTO LETIZIA</t>
  </si>
  <si>
    <t>FAVARON ANGELA</t>
  </si>
  <si>
    <t>ZANELLA ROBERTA</t>
  </si>
  <si>
    <t>CALIENDO LUIGI</t>
  </si>
  <si>
    <t>MASIERO MASSIMO</t>
  </si>
  <si>
    <t>CASTELLO ROSELLA</t>
  </si>
  <si>
    <t>REGAZZO ELENA</t>
  </si>
  <si>
    <t>MILAN ELISABETTA</t>
  </si>
  <si>
    <t>NAVARINI ELENA</t>
  </si>
  <si>
    <t>BALDAN ORNELLA</t>
  </si>
  <si>
    <t>RAMPAZZO EMANUELA</t>
  </si>
  <si>
    <t>MITTO SONIA</t>
  </si>
  <si>
    <t>PANDOLFO AGNESE</t>
  </si>
  <si>
    <t>SCARPA SARA</t>
  </si>
  <si>
    <t>TIOZZO PAGIO RENATA</t>
  </si>
  <si>
    <t>BOSCOLO CEGION GIUDITTA</t>
  </si>
  <si>
    <t>BARBIERO SONIA</t>
  </si>
  <si>
    <t>MANZELLA NICO</t>
  </si>
  <si>
    <t>LOMBARDO CLAUDIA</t>
  </si>
  <si>
    <t>ARTICO MARA</t>
  </si>
  <si>
    <t>MARMO MARIANO</t>
  </si>
  <si>
    <t>LOMBARDO SILVIA</t>
  </si>
  <si>
    <t>RICETTO CINZIA</t>
  </si>
  <si>
    <t>MOSCA RITA</t>
  </si>
  <si>
    <t>ZANON GIANCARLO</t>
  </si>
  <si>
    <t>MOSCATELLA CARMELA</t>
  </si>
  <si>
    <t>SORRENTINO MARIETTA</t>
  </si>
  <si>
    <t>BRAGA SANTINA</t>
  </si>
  <si>
    <t>SVALDUZ LAURA</t>
  </si>
  <si>
    <t>LANZA ROBERTA</t>
  </si>
  <si>
    <t>SONCIN TANIA</t>
  </si>
  <si>
    <t>GATTUSO VALENTINO</t>
  </si>
  <si>
    <t>SGURA SONIA</t>
  </si>
  <si>
    <t>VIEL NEMORINA ELIA</t>
  </si>
  <si>
    <t>GENTILE VITTORIA</t>
  </si>
  <si>
    <t>FASOLA IGINIO</t>
  </si>
  <si>
    <t>VECCHIA MARTA</t>
  </si>
  <si>
    <t>VARAGNOLO GESSICA</t>
  </si>
  <si>
    <t>BOSCOLO BOSCOLETTO LORIS</t>
  </si>
  <si>
    <t>CABBIA FIORELLA</t>
  </si>
  <si>
    <t>VOLTOLINA MARCO</t>
  </si>
  <si>
    <t>DAL MISTRO ESTER</t>
  </si>
  <si>
    <t>UTILIZZO/ASS. PROVV. INTEPROVINCIALE</t>
  </si>
  <si>
    <t>VITIELLO FORTUNATA</t>
  </si>
  <si>
    <t>ZANNUTO CRISTIAN</t>
  </si>
  <si>
    <t>PELLIZZON NICOLETTA</t>
  </si>
  <si>
    <t>POVELLATO CRISTINA</t>
  </si>
  <si>
    <t>BALLARIN NATASCIA</t>
  </si>
  <si>
    <t>ROCHETTA LUISA</t>
  </si>
  <si>
    <t>LA ROSA SILVIA</t>
  </si>
  <si>
    <t>SCOGNAMIGLIO LUCIA</t>
  </si>
  <si>
    <t>SCARANTINO VINCENZA</t>
  </si>
  <si>
    <t>ROSSETTO LORETTA</t>
  </si>
  <si>
    <t>CANCIAN KATIA</t>
  </si>
  <si>
    <t>PESCA CARMINE</t>
  </si>
  <si>
    <t>TREVISANATO SILVIA</t>
  </si>
  <si>
    <t>ZAMENGO ARIANNA</t>
  </si>
  <si>
    <t>CIMINELLO RITA MARIA DOMENICA</t>
  </si>
  <si>
    <t>MARIUZZO LETIZIA</t>
  </si>
  <si>
    <t>PASSADORE ILENIA</t>
  </si>
  <si>
    <t>TOSELLI ROSSELLA</t>
  </si>
  <si>
    <t>DE SANTI VINCENZO</t>
  </si>
  <si>
    <t>DORIA ANNA</t>
  </si>
  <si>
    <t>GALFANO ANNA MARIA</t>
  </si>
  <si>
    <t>MARTINES RAFFAELLA</t>
  </si>
  <si>
    <t>PITTAU ANGELA MARIA</t>
  </si>
  <si>
    <t>VIANELLO ANDREA</t>
  </si>
  <si>
    <t>CREVATO PATRIZIA</t>
  </si>
  <si>
    <t>ORTOLAN CRISTINA</t>
  </si>
  <si>
    <t>SIGNORETTO DARIO</t>
  </si>
  <si>
    <t>GIACALONE ANGELO</t>
  </si>
  <si>
    <t>CIUCES ELEONORA</t>
  </si>
  <si>
    <t>CALVANESE CARMINE</t>
  </si>
  <si>
    <t>CUTTAIA CAMILLO</t>
  </si>
  <si>
    <t>D'ANTONI AGATA</t>
  </si>
  <si>
    <t>MARCOLONGO FEDERICO</t>
  </si>
  <si>
    <t>BOSCOLO ROSA</t>
  </si>
  <si>
    <t>BASTONE MARIANNA</t>
  </si>
  <si>
    <t>LAGGIA SABRINA</t>
  </si>
  <si>
    <t>SCATURIN GIOVANNI</t>
  </si>
  <si>
    <t>TIOZZO CAENAZZO EMANUELE</t>
  </si>
  <si>
    <t>ZENNARO ROBERTO</t>
  </si>
  <si>
    <t>MARCHESIN ALBINA</t>
  </si>
  <si>
    <t>TILOTTA FRANCESCA</t>
  </si>
  <si>
    <t>IIS LUZZATTI</t>
  </si>
  <si>
    <t>LICEO XXV APRILE</t>
  </si>
  <si>
    <t xml:space="preserve">LICEO MONTALE </t>
  </si>
  <si>
    <t>IIS 8 MARZO</t>
  </si>
  <si>
    <t>IPSSAR CORNARO</t>
  </si>
  <si>
    <t>IC FAVARO</t>
  </si>
  <si>
    <t>IC PESEGGIA</t>
  </si>
  <si>
    <t>IC TRENTIN</t>
  </si>
  <si>
    <t>ITT GRITTI</t>
  </si>
  <si>
    <t>IC CAMPONOGARA</t>
  </si>
  <si>
    <t>IIS VERONESE</t>
  </si>
  <si>
    <t>IPSSAR BARBARIGO</t>
  </si>
  <si>
    <t>LICEO GALIELI S.DONA'</t>
  </si>
  <si>
    <t>IC FOSSALTA P.GRUARO</t>
  </si>
  <si>
    <t>LICEO MORIN</t>
  </si>
  <si>
    <t>IC CA' SAVIO</t>
  </si>
  <si>
    <t>IC QUERINI</t>
  </si>
  <si>
    <t>CTP G.GESARE</t>
  </si>
  <si>
    <t>ITIS VOLTERRA</t>
  </si>
  <si>
    <t>IC MOROSINI</t>
  </si>
  <si>
    <t>PALAZZOLO ALESSANDRO</t>
  </si>
  <si>
    <t>RIGONI ISABELLA</t>
  </si>
  <si>
    <t>PANNACCIULLI BARTOLOMEO</t>
  </si>
  <si>
    <t>COMINATO D.</t>
  </si>
  <si>
    <t>LE CASELLE COLORATE DI GIALLO RAPPRESENTANO LE NOMINE IN RUOLO</t>
  </si>
  <si>
    <t>ASSISTENTI AMM.VI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</si>
</sst>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trike/>
      <sz val="10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textRotation="90"/>
    </xf>
    <xf numFmtId="0" fontId="10" fillId="33" borderId="20" xfId="0" applyFont="1" applyFill="1" applyBorder="1" applyAlignment="1">
      <alignment horizontal="center" textRotation="90" wrapText="1"/>
    </xf>
    <xf numFmtId="0" fontId="12" fillId="33" borderId="20" xfId="0" applyFont="1" applyFill="1" applyBorder="1" applyAlignment="1">
      <alignment horizontal="center" textRotation="90" wrapText="1"/>
    </xf>
    <xf numFmtId="0" fontId="10" fillId="33" borderId="20" xfId="0" applyFont="1" applyFill="1" applyBorder="1" applyAlignment="1">
      <alignment textRotation="90" wrapText="1"/>
    </xf>
    <xf numFmtId="0" fontId="7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20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2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2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7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4" fontId="5" fillId="33" borderId="2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textRotation="90" wrapText="1"/>
    </xf>
    <xf numFmtId="0" fontId="0" fillId="33" borderId="2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20" xfId="0" applyFont="1" applyFill="1" applyBorder="1" applyAlignment="1">
      <alignment wrapText="1"/>
    </xf>
    <xf numFmtId="0" fontId="4" fillId="33" borderId="2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/>
    </xf>
    <xf numFmtId="14" fontId="5" fillId="0" borderId="20" xfId="0" applyNumberFormat="1" applyFont="1" applyBorder="1" applyAlignment="1">
      <alignment horizontal="left"/>
    </xf>
    <xf numFmtId="0" fontId="5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4" fontId="7" fillId="33" borderId="2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0" fillId="0" borderId="14" xfId="0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4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wrapText="1"/>
    </xf>
    <xf numFmtId="0" fontId="12" fillId="33" borderId="2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textRotation="90" wrapText="1"/>
    </xf>
    <xf numFmtId="0" fontId="18" fillId="0" borderId="10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tabSelected="1" view="pageLayout" workbookViewId="0" topLeftCell="A1">
      <selection activeCell="F11" sqref="F11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185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47" t="s">
        <v>8</v>
      </c>
    </row>
    <row r="3" spans="1:7" s="4" customFormat="1" ht="35.25" customHeight="1">
      <c r="A3" s="100">
        <v>1</v>
      </c>
      <c r="B3" s="169" t="s">
        <v>21</v>
      </c>
      <c r="C3" s="1">
        <v>1</v>
      </c>
      <c r="D3" s="143" t="s">
        <v>18</v>
      </c>
      <c r="E3" s="142" t="s">
        <v>32</v>
      </c>
      <c r="F3" s="15"/>
      <c r="G3" s="66"/>
    </row>
    <row r="4" spans="1:7" s="4" customFormat="1" ht="19.5" customHeight="1" thickBot="1">
      <c r="A4" s="101"/>
      <c r="B4" s="160"/>
      <c r="C4" s="148"/>
      <c r="D4" s="88"/>
      <c r="E4" s="33"/>
      <c r="F4" s="67"/>
      <c r="G4" s="65"/>
    </row>
    <row r="5" ht="19.5" customHeight="1" thickTop="1">
      <c r="C5" s="144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&amp;CELENCO POSTI DISPONIBILI  
A.S. 2014/15 DOPO LE SUPPLENZE DEL 10 E 11 SETTEMBRE 2014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view="pageLayout" workbookViewId="0" topLeftCell="A1">
      <selection activeCell="G2" sqref="G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94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47" t="s">
        <v>8</v>
      </c>
    </row>
    <row r="3" spans="1:7" s="4" customFormat="1" ht="26.25" customHeight="1">
      <c r="A3" s="100">
        <v>1</v>
      </c>
      <c r="B3" s="169" t="s">
        <v>95</v>
      </c>
      <c r="C3" s="1">
        <v>1</v>
      </c>
      <c r="D3" s="143" t="s">
        <v>18</v>
      </c>
      <c r="E3" s="142"/>
      <c r="F3" s="15"/>
      <c r="G3" s="66"/>
    </row>
    <row r="4" spans="1:7" s="4" customFormat="1" ht="19.5" customHeight="1" thickBot="1">
      <c r="A4" s="101"/>
      <c r="B4" s="160"/>
      <c r="C4" s="148"/>
      <c r="D4" s="88"/>
      <c r="E4" s="33"/>
      <c r="F4" s="67"/>
      <c r="G4" s="65"/>
    </row>
    <row r="5" ht="19.5" customHeight="1" thickTop="1">
      <c r="C5" s="144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&amp;CELENCO POSTI DISPONIBILI  
A.S. 2014/15 DOPO LE SUPPLENZE DEL 10 E 11 SETTEMBRE 2014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view="pageLayout" workbookViewId="0" topLeftCell="A1">
      <selection activeCell="L7" sqref="L7"/>
    </sheetView>
  </sheetViews>
  <sheetFormatPr defaultColWidth="9.140625" defaultRowHeight="19.5" customHeight="1"/>
  <cols>
    <col min="1" max="1" width="3.8515625" style="90" customWidth="1"/>
    <col min="2" max="2" width="28.00390625" style="90" customWidth="1"/>
    <col min="3" max="3" width="5.57421875" style="95" customWidth="1"/>
    <col min="4" max="4" width="22.00390625" style="96" customWidth="1"/>
    <col min="5" max="5" width="8.421875" style="97" customWidth="1"/>
    <col min="6" max="6" width="6.00390625" style="98" customWidth="1"/>
    <col min="7" max="7" width="5.7109375" style="96" bestFit="1" customWidth="1"/>
    <col min="8" max="8" width="7.8515625" style="87" customWidth="1"/>
    <col min="9" max="9" width="9.7109375" style="99" customWidth="1"/>
    <col min="10" max="10" width="15.57421875" style="85" customWidth="1"/>
    <col min="11" max="11" width="20.00390625" style="85" customWidth="1"/>
    <col min="12" max="16384" width="9.140625" style="85" customWidth="1"/>
  </cols>
  <sheetData>
    <row r="1" spans="1:11" ht="39.75" customHeight="1">
      <c r="A1" s="89" t="s">
        <v>824</v>
      </c>
      <c r="B1" s="221"/>
      <c r="C1" s="134" t="s">
        <v>9</v>
      </c>
      <c r="D1" s="124" t="s">
        <v>3</v>
      </c>
      <c r="E1" s="135" t="s">
        <v>30</v>
      </c>
      <c r="F1" s="136" t="s">
        <v>10</v>
      </c>
      <c r="G1" s="137" t="s">
        <v>11</v>
      </c>
      <c r="H1" s="138" t="s">
        <v>4</v>
      </c>
      <c r="I1" s="139" t="s">
        <v>7</v>
      </c>
      <c r="J1" s="91" t="s">
        <v>6</v>
      </c>
      <c r="K1" s="91" t="s">
        <v>245</v>
      </c>
    </row>
    <row r="2" spans="1:11" ht="27.75" customHeight="1">
      <c r="A2" s="122">
        <v>1</v>
      </c>
      <c r="B2" s="164" t="s">
        <v>104</v>
      </c>
      <c r="C2" s="145">
        <v>1</v>
      </c>
      <c r="D2" s="143" t="s">
        <v>105</v>
      </c>
      <c r="E2" s="179"/>
      <c r="F2" s="136"/>
      <c r="G2" s="137"/>
      <c r="H2" s="138"/>
      <c r="I2" s="139"/>
      <c r="J2" s="184"/>
      <c r="K2" s="184" t="s">
        <v>548</v>
      </c>
    </row>
    <row r="3" spans="1:11" ht="27.75" customHeight="1">
      <c r="A3" s="122">
        <v>2</v>
      </c>
      <c r="B3" s="164" t="s">
        <v>103</v>
      </c>
      <c r="C3" s="145">
        <v>1</v>
      </c>
      <c r="D3" s="143" t="s">
        <v>105</v>
      </c>
      <c r="E3" s="179"/>
      <c r="F3" s="136"/>
      <c r="G3" s="137"/>
      <c r="H3" s="138"/>
      <c r="I3" s="139"/>
      <c r="J3" s="184"/>
      <c r="K3" s="184" t="s">
        <v>549</v>
      </c>
    </row>
    <row r="4" spans="1:11" ht="27.75" customHeight="1">
      <c r="A4" s="122">
        <v>3</v>
      </c>
      <c r="B4" s="164" t="s">
        <v>57</v>
      </c>
      <c r="C4" s="145">
        <v>1</v>
      </c>
      <c r="D4" s="143" t="s">
        <v>105</v>
      </c>
      <c r="E4" s="180"/>
      <c r="F4" s="136"/>
      <c r="G4" s="137"/>
      <c r="H4" s="168"/>
      <c r="I4" s="139"/>
      <c r="J4" s="261" t="s">
        <v>246</v>
      </c>
      <c r="K4" s="184"/>
    </row>
    <row r="5" spans="1:11" ht="27.75" customHeight="1">
      <c r="A5" s="122">
        <v>4</v>
      </c>
      <c r="B5" s="165" t="s">
        <v>24</v>
      </c>
      <c r="C5" s="145">
        <v>1</v>
      </c>
      <c r="D5" s="143" t="s">
        <v>105</v>
      </c>
      <c r="E5" s="180"/>
      <c r="F5" s="136"/>
      <c r="G5" s="137"/>
      <c r="H5" s="168"/>
      <c r="I5" s="182"/>
      <c r="J5" s="261" t="s">
        <v>247</v>
      </c>
      <c r="K5" s="184"/>
    </row>
    <row r="6" spans="1:11" ht="27.75" customHeight="1">
      <c r="A6" s="122">
        <v>5</v>
      </c>
      <c r="B6" s="165" t="s">
        <v>76</v>
      </c>
      <c r="C6" s="145">
        <v>1</v>
      </c>
      <c r="D6" s="123" t="s">
        <v>106</v>
      </c>
      <c r="E6" s="180">
        <v>6</v>
      </c>
      <c r="F6" s="136"/>
      <c r="G6" s="137"/>
      <c r="H6" s="168">
        <v>42185</v>
      </c>
      <c r="I6" s="182"/>
      <c r="J6" s="184"/>
      <c r="K6" s="184"/>
    </row>
    <row r="7" spans="1:11" ht="27.75" customHeight="1">
      <c r="A7" s="122">
        <v>6</v>
      </c>
      <c r="B7" s="165" t="s">
        <v>58</v>
      </c>
      <c r="C7" s="145">
        <v>1</v>
      </c>
      <c r="D7" s="123" t="s">
        <v>233</v>
      </c>
      <c r="E7" s="180"/>
      <c r="F7" s="136"/>
      <c r="G7" s="137"/>
      <c r="H7" s="168">
        <v>42185</v>
      </c>
      <c r="I7" s="182" t="s">
        <v>358</v>
      </c>
      <c r="J7" s="184"/>
      <c r="K7" s="184" t="s">
        <v>550</v>
      </c>
    </row>
    <row r="8" spans="1:11" ht="27.75" customHeight="1">
      <c r="A8" s="122">
        <v>7</v>
      </c>
      <c r="B8" s="232" t="s">
        <v>58</v>
      </c>
      <c r="C8" s="145">
        <v>1</v>
      </c>
      <c r="D8" s="143" t="s">
        <v>107</v>
      </c>
      <c r="E8" s="191" t="s">
        <v>108</v>
      </c>
      <c r="F8" s="136"/>
      <c r="G8" s="137"/>
      <c r="H8" s="168">
        <v>42185</v>
      </c>
      <c r="I8" s="182"/>
      <c r="J8" s="184"/>
      <c r="K8" s="184"/>
    </row>
    <row r="9" spans="1:11" ht="27.75" customHeight="1">
      <c r="A9" s="122">
        <v>8</v>
      </c>
      <c r="B9" s="232" t="s">
        <v>58</v>
      </c>
      <c r="C9" s="145">
        <v>1</v>
      </c>
      <c r="D9" s="143" t="s">
        <v>335</v>
      </c>
      <c r="E9" s="180" t="s">
        <v>379</v>
      </c>
      <c r="F9" s="136"/>
      <c r="G9" s="137"/>
      <c r="H9" s="168">
        <v>42185</v>
      </c>
      <c r="I9" s="182"/>
      <c r="J9" s="184"/>
      <c r="K9" s="184" t="s">
        <v>551</v>
      </c>
    </row>
    <row r="10" spans="1:11" ht="25.5" customHeight="1">
      <c r="A10" s="122">
        <v>9</v>
      </c>
      <c r="B10" s="165" t="s">
        <v>78</v>
      </c>
      <c r="C10" s="145">
        <v>1</v>
      </c>
      <c r="D10" s="123" t="s">
        <v>106</v>
      </c>
      <c r="E10" s="191">
        <v>6</v>
      </c>
      <c r="F10" s="136"/>
      <c r="G10" s="137"/>
      <c r="H10" s="168">
        <v>42185</v>
      </c>
      <c r="I10" s="139"/>
      <c r="J10" s="91"/>
      <c r="K10" s="184"/>
    </row>
    <row r="11" spans="1:11" ht="26.25" customHeight="1">
      <c r="A11" s="122">
        <v>10</v>
      </c>
      <c r="B11" s="165" t="s">
        <v>49</v>
      </c>
      <c r="C11" s="145">
        <v>1</v>
      </c>
      <c r="D11" s="123" t="s">
        <v>106</v>
      </c>
      <c r="E11" s="191" t="s">
        <v>102</v>
      </c>
      <c r="F11" s="273" t="s">
        <v>552</v>
      </c>
      <c r="G11" s="272">
        <v>18</v>
      </c>
      <c r="H11" s="168">
        <v>42185</v>
      </c>
      <c r="I11" s="139"/>
      <c r="J11" s="63"/>
      <c r="K11" s="184" t="s">
        <v>553</v>
      </c>
    </row>
    <row r="12" spans="1:11" ht="30.75" customHeight="1">
      <c r="A12" s="122">
        <v>12</v>
      </c>
      <c r="B12" s="165" t="s">
        <v>110</v>
      </c>
      <c r="C12" s="145">
        <v>1</v>
      </c>
      <c r="D12" s="143" t="s">
        <v>361</v>
      </c>
      <c r="E12" s="180"/>
      <c r="F12" s="273"/>
      <c r="G12" s="137"/>
      <c r="H12" s="168"/>
      <c r="I12" s="139"/>
      <c r="J12" s="184" t="s">
        <v>252</v>
      </c>
      <c r="K12" s="184"/>
    </row>
    <row r="13" spans="1:11" ht="29.25" customHeight="1">
      <c r="A13" s="122">
        <v>13</v>
      </c>
      <c r="B13" s="232" t="s">
        <v>110</v>
      </c>
      <c r="C13" s="145">
        <v>1</v>
      </c>
      <c r="D13" s="190" t="s">
        <v>382</v>
      </c>
      <c r="E13" s="180" t="s">
        <v>383</v>
      </c>
      <c r="F13" s="273" t="s">
        <v>555</v>
      </c>
      <c r="G13" s="272">
        <v>6</v>
      </c>
      <c r="H13" s="168">
        <v>42185</v>
      </c>
      <c r="I13" s="182"/>
      <c r="J13" s="91"/>
      <c r="K13" s="184" t="s">
        <v>554</v>
      </c>
    </row>
    <row r="14" spans="1:11" ht="29.25" customHeight="1">
      <c r="A14" s="122">
        <v>14</v>
      </c>
      <c r="B14" s="165" t="s">
        <v>79</v>
      </c>
      <c r="C14" s="145">
        <v>1</v>
      </c>
      <c r="D14" s="190" t="s">
        <v>335</v>
      </c>
      <c r="E14" s="180">
        <v>13</v>
      </c>
      <c r="F14" s="273" t="s">
        <v>603</v>
      </c>
      <c r="G14" s="272">
        <v>13</v>
      </c>
      <c r="H14" s="168">
        <v>42185</v>
      </c>
      <c r="I14" s="182"/>
      <c r="J14" s="91"/>
      <c r="K14" s="184" t="s">
        <v>602</v>
      </c>
    </row>
    <row r="15" spans="1:11" ht="29.25" customHeight="1">
      <c r="A15" s="122">
        <v>15</v>
      </c>
      <c r="B15" s="165" t="s">
        <v>111</v>
      </c>
      <c r="C15" s="145">
        <v>1</v>
      </c>
      <c r="D15" s="123" t="s">
        <v>106</v>
      </c>
      <c r="E15" s="180" t="s">
        <v>112</v>
      </c>
      <c r="F15" s="273" t="s">
        <v>49</v>
      </c>
      <c r="G15" s="272">
        <v>12</v>
      </c>
      <c r="H15" s="168">
        <v>42185</v>
      </c>
      <c r="I15" s="182"/>
      <c r="J15" s="91"/>
      <c r="K15" s="184" t="s">
        <v>819</v>
      </c>
    </row>
    <row r="16" spans="1:11" ht="29.25" customHeight="1">
      <c r="A16" s="122">
        <v>16</v>
      </c>
      <c r="B16" s="165" t="s">
        <v>380</v>
      </c>
      <c r="C16" s="145">
        <v>1</v>
      </c>
      <c r="D16" s="123" t="s">
        <v>335</v>
      </c>
      <c r="E16" s="180" t="s">
        <v>379</v>
      </c>
      <c r="F16" s="136"/>
      <c r="G16" s="137"/>
      <c r="H16" s="168">
        <v>42185</v>
      </c>
      <c r="I16" s="182"/>
      <c r="J16" s="91"/>
      <c r="K16" s="184" t="s">
        <v>605</v>
      </c>
    </row>
    <row r="17" spans="1:11" ht="29.25" customHeight="1">
      <c r="A17" s="122">
        <v>17</v>
      </c>
      <c r="B17" s="165" t="s">
        <v>372</v>
      </c>
      <c r="C17" s="145">
        <v>1</v>
      </c>
      <c r="D17" s="123" t="s">
        <v>365</v>
      </c>
      <c r="E17" s="180"/>
      <c r="F17" s="136"/>
      <c r="G17" s="137"/>
      <c r="H17" s="168">
        <v>42185</v>
      </c>
      <c r="I17" s="182" t="s">
        <v>373</v>
      </c>
      <c r="J17" s="184" t="s">
        <v>409</v>
      </c>
      <c r="K17" s="184"/>
    </row>
    <row r="18" spans="1:11" ht="29.25" customHeight="1">
      <c r="A18" s="122">
        <v>18</v>
      </c>
      <c r="B18" s="165" t="s">
        <v>83</v>
      </c>
      <c r="C18" s="145">
        <v>1</v>
      </c>
      <c r="D18" s="123" t="s">
        <v>335</v>
      </c>
      <c r="E18" s="180">
        <v>21</v>
      </c>
      <c r="F18" s="136"/>
      <c r="G18" s="137"/>
      <c r="H18" s="168">
        <v>42185</v>
      </c>
      <c r="I18" s="182"/>
      <c r="J18" s="91"/>
      <c r="K18" s="184"/>
    </row>
    <row r="19" spans="1:11" ht="27.75" customHeight="1">
      <c r="A19" s="122">
        <v>19</v>
      </c>
      <c r="B19" s="165" t="s">
        <v>50</v>
      </c>
      <c r="C19" s="145">
        <v>1</v>
      </c>
      <c r="D19" s="123" t="s">
        <v>106</v>
      </c>
      <c r="E19" s="181">
        <v>6</v>
      </c>
      <c r="F19" s="229" t="s">
        <v>88</v>
      </c>
      <c r="G19" s="272">
        <v>13</v>
      </c>
      <c r="H19" s="168">
        <v>42185</v>
      </c>
      <c r="I19" s="139"/>
      <c r="J19" s="91"/>
      <c r="K19" s="184" t="s">
        <v>557</v>
      </c>
    </row>
    <row r="20" spans="1:11" ht="27.75" customHeight="1">
      <c r="A20" s="122">
        <v>20</v>
      </c>
      <c r="B20" s="165" t="s">
        <v>61</v>
      </c>
      <c r="C20" s="145">
        <v>1</v>
      </c>
      <c r="D20" s="123" t="s">
        <v>365</v>
      </c>
      <c r="E20" s="181"/>
      <c r="F20" s="93"/>
      <c r="G20" s="79"/>
      <c r="H20" s="168">
        <v>42185</v>
      </c>
      <c r="I20" s="182" t="s">
        <v>506</v>
      </c>
      <c r="J20" s="91"/>
      <c r="K20" s="184" t="s">
        <v>606</v>
      </c>
    </row>
    <row r="21" spans="1:11" ht="27.75" customHeight="1">
      <c r="A21" s="122">
        <v>21</v>
      </c>
      <c r="B21" s="232" t="s">
        <v>61</v>
      </c>
      <c r="C21" s="145">
        <v>1</v>
      </c>
      <c r="D21" s="123" t="s">
        <v>106</v>
      </c>
      <c r="E21" s="196" t="s">
        <v>505</v>
      </c>
      <c r="F21" s="229" t="s">
        <v>62</v>
      </c>
      <c r="G21" s="272">
        <v>6</v>
      </c>
      <c r="H21" s="168">
        <v>42185</v>
      </c>
      <c r="I21" s="139"/>
      <c r="J21" s="91"/>
      <c r="K21" s="184" t="s">
        <v>607</v>
      </c>
    </row>
    <row r="22" spans="1:11" ht="27.75" customHeight="1">
      <c r="A22" s="122">
        <v>22</v>
      </c>
      <c r="B22" s="164" t="s">
        <v>62</v>
      </c>
      <c r="C22" s="145">
        <v>1</v>
      </c>
      <c r="D22" s="123" t="s">
        <v>106</v>
      </c>
      <c r="E22" s="181">
        <v>6</v>
      </c>
      <c r="F22" s="229" t="s">
        <v>61</v>
      </c>
      <c r="G22" s="272">
        <v>24</v>
      </c>
      <c r="H22" s="168">
        <v>42185</v>
      </c>
      <c r="I22" s="139"/>
      <c r="J22" s="91"/>
      <c r="K22" s="184" t="s">
        <v>607</v>
      </c>
    </row>
    <row r="23" spans="1:11" ht="27.75" customHeight="1">
      <c r="A23" s="122">
        <v>23</v>
      </c>
      <c r="B23" s="164" t="s">
        <v>386</v>
      </c>
      <c r="C23" s="145">
        <v>1</v>
      </c>
      <c r="D23" s="123" t="s">
        <v>335</v>
      </c>
      <c r="E23" s="181">
        <v>13</v>
      </c>
      <c r="F23" s="93"/>
      <c r="G23" s="79"/>
      <c r="H23" s="168">
        <v>42185</v>
      </c>
      <c r="I23" s="139"/>
      <c r="J23" s="91"/>
      <c r="K23" s="184"/>
    </row>
    <row r="24" spans="1:11" ht="27.75" customHeight="1">
      <c r="A24" s="122">
        <v>24</v>
      </c>
      <c r="B24" s="164" t="s">
        <v>113</v>
      </c>
      <c r="C24" s="145">
        <v>1</v>
      </c>
      <c r="D24" s="190" t="s">
        <v>382</v>
      </c>
      <c r="E24" s="181" t="s">
        <v>387</v>
      </c>
      <c r="F24" s="93"/>
      <c r="G24" s="79"/>
      <c r="H24" s="168">
        <v>42185</v>
      </c>
      <c r="I24" s="141"/>
      <c r="J24" s="91"/>
      <c r="K24" s="184" t="s">
        <v>559</v>
      </c>
    </row>
    <row r="25" spans="1:11" ht="27.75" customHeight="1">
      <c r="A25" s="122">
        <v>25</v>
      </c>
      <c r="B25" s="166" t="s">
        <v>51</v>
      </c>
      <c r="C25" s="145">
        <v>1</v>
      </c>
      <c r="D25" s="123" t="s">
        <v>365</v>
      </c>
      <c r="E25" s="181"/>
      <c r="F25" s="93"/>
      <c r="G25" s="79"/>
      <c r="H25" s="168">
        <v>42185</v>
      </c>
      <c r="I25" s="141" t="s">
        <v>228</v>
      </c>
      <c r="J25" s="261" t="s">
        <v>248</v>
      </c>
      <c r="K25" s="184"/>
    </row>
    <row r="26" spans="1:11" ht="27.75" customHeight="1">
      <c r="A26" s="122">
        <v>26</v>
      </c>
      <c r="B26" s="166" t="s">
        <v>51</v>
      </c>
      <c r="C26" s="145">
        <v>1</v>
      </c>
      <c r="D26" s="123" t="s">
        <v>365</v>
      </c>
      <c r="E26" s="181"/>
      <c r="F26" s="93"/>
      <c r="G26" s="79"/>
      <c r="H26" s="168">
        <v>42185</v>
      </c>
      <c r="I26" s="141" t="s">
        <v>375</v>
      </c>
      <c r="J26" s="184"/>
      <c r="K26" s="184" t="s">
        <v>560</v>
      </c>
    </row>
    <row r="27" spans="1:11" ht="27.75" customHeight="1">
      <c r="A27" s="122">
        <v>27</v>
      </c>
      <c r="B27" s="166" t="s">
        <v>63</v>
      </c>
      <c r="C27" s="145">
        <v>1</v>
      </c>
      <c r="D27" s="123" t="s">
        <v>335</v>
      </c>
      <c r="E27" s="181">
        <v>13</v>
      </c>
      <c r="F27" s="93"/>
      <c r="G27" s="79"/>
      <c r="H27" s="168">
        <v>42185</v>
      </c>
      <c r="I27" s="141"/>
      <c r="J27" s="184"/>
      <c r="K27" s="184" t="s">
        <v>561</v>
      </c>
    </row>
    <row r="28" spans="1:11" ht="27.75" customHeight="1">
      <c r="A28" s="122">
        <v>28</v>
      </c>
      <c r="B28" s="166" t="s">
        <v>64</v>
      </c>
      <c r="C28" s="145">
        <v>1</v>
      </c>
      <c r="D28" s="123" t="s">
        <v>335</v>
      </c>
      <c r="E28" s="181">
        <v>13</v>
      </c>
      <c r="F28" s="93"/>
      <c r="G28" s="79"/>
      <c r="H28" s="168">
        <v>42185</v>
      </c>
      <c r="I28" s="141"/>
      <c r="J28" s="184"/>
      <c r="K28" s="184"/>
    </row>
    <row r="29" spans="1:11" ht="27.75" customHeight="1">
      <c r="A29" s="122">
        <v>29</v>
      </c>
      <c r="B29" s="166" t="s">
        <v>65</v>
      </c>
      <c r="C29" s="145">
        <v>1</v>
      </c>
      <c r="D29" s="123" t="s">
        <v>219</v>
      </c>
      <c r="E29" s="181"/>
      <c r="F29" s="93"/>
      <c r="G29" s="79"/>
      <c r="H29" s="168">
        <v>42185</v>
      </c>
      <c r="I29" s="141" t="s">
        <v>408</v>
      </c>
      <c r="J29" s="184"/>
      <c r="K29" s="184" t="s">
        <v>429</v>
      </c>
    </row>
    <row r="30" spans="1:11" ht="27.75" customHeight="1">
      <c r="A30" s="122">
        <v>30</v>
      </c>
      <c r="B30" s="226" t="s">
        <v>65</v>
      </c>
      <c r="C30" s="145">
        <v>1</v>
      </c>
      <c r="D30" s="123" t="s">
        <v>106</v>
      </c>
      <c r="E30" s="196" t="s">
        <v>114</v>
      </c>
      <c r="F30" s="93"/>
      <c r="G30" s="79"/>
      <c r="H30" s="168">
        <v>42185</v>
      </c>
      <c r="I30" s="141"/>
      <c r="J30" s="91"/>
      <c r="K30" s="184" t="s">
        <v>595</v>
      </c>
    </row>
    <row r="31" spans="1:11" ht="27.75" customHeight="1">
      <c r="A31" s="122"/>
      <c r="B31" s="226" t="s">
        <v>65</v>
      </c>
      <c r="C31" s="145">
        <v>1</v>
      </c>
      <c r="D31" s="123" t="s">
        <v>362</v>
      </c>
      <c r="E31" s="196"/>
      <c r="F31" s="93"/>
      <c r="G31" s="79"/>
      <c r="H31" s="168">
        <v>42185</v>
      </c>
      <c r="I31" s="141" t="s">
        <v>429</v>
      </c>
      <c r="J31" s="91"/>
      <c r="K31" s="184"/>
    </row>
    <row r="32" spans="1:11" ht="27.75" customHeight="1">
      <c r="A32" s="122">
        <v>31</v>
      </c>
      <c r="B32" s="166" t="s">
        <v>66</v>
      </c>
      <c r="C32" s="237">
        <v>1</v>
      </c>
      <c r="D32" s="123" t="s">
        <v>335</v>
      </c>
      <c r="E32" s="196">
        <v>13</v>
      </c>
      <c r="F32" s="229" t="s">
        <v>21</v>
      </c>
      <c r="G32" s="272">
        <v>6</v>
      </c>
      <c r="H32" s="168">
        <v>42185</v>
      </c>
      <c r="I32" s="141"/>
      <c r="J32" s="91"/>
      <c r="K32" s="184" t="s">
        <v>608</v>
      </c>
    </row>
    <row r="33" spans="1:11" s="245" customFormat="1" ht="27.75" customHeight="1">
      <c r="A33" s="122">
        <v>32</v>
      </c>
      <c r="B33" s="226" t="s">
        <v>66</v>
      </c>
      <c r="C33" s="237">
        <v>1</v>
      </c>
      <c r="D33" s="238" t="s">
        <v>238</v>
      </c>
      <c r="E33" s="239"/>
      <c r="F33" s="240"/>
      <c r="G33" s="241"/>
      <c r="H33" s="242">
        <v>42185</v>
      </c>
      <c r="I33" s="243" t="s">
        <v>229</v>
      </c>
      <c r="J33" s="261" t="s">
        <v>249</v>
      </c>
      <c r="K33" s="244"/>
    </row>
    <row r="34" spans="1:11" s="245" customFormat="1" ht="27.75" customHeight="1">
      <c r="A34" s="122">
        <v>33</v>
      </c>
      <c r="B34" s="226" t="s">
        <v>66</v>
      </c>
      <c r="C34" s="237">
        <v>1</v>
      </c>
      <c r="D34" s="238" t="s">
        <v>410</v>
      </c>
      <c r="E34" s="239"/>
      <c r="F34" s="240"/>
      <c r="G34" s="241"/>
      <c r="H34" s="242">
        <v>42185</v>
      </c>
      <c r="I34" s="243" t="s">
        <v>411</v>
      </c>
      <c r="J34" s="244"/>
      <c r="K34" s="244" t="s">
        <v>609</v>
      </c>
    </row>
    <row r="35" spans="1:11" s="245" customFormat="1" ht="27.75" customHeight="1">
      <c r="A35" s="122">
        <v>34</v>
      </c>
      <c r="B35" s="166" t="s">
        <v>384</v>
      </c>
      <c r="C35" s="237">
        <v>1</v>
      </c>
      <c r="D35" s="238" t="s">
        <v>385</v>
      </c>
      <c r="E35" s="239">
        <v>13</v>
      </c>
      <c r="F35" s="240"/>
      <c r="G35" s="241"/>
      <c r="H35" s="242">
        <v>42185</v>
      </c>
      <c r="I35" s="243"/>
      <c r="J35" s="244"/>
      <c r="K35" s="244"/>
    </row>
    <row r="36" spans="1:11" ht="27.75" customHeight="1">
      <c r="A36" s="122">
        <v>35</v>
      </c>
      <c r="B36" s="166" t="s">
        <v>86</v>
      </c>
      <c r="C36" s="145">
        <v>1</v>
      </c>
      <c r="D36" s="123" t="s">
        <v>106</v>
      </c>
      <c r="E36" s="181">
        <v>6</v>
      </c>
      <c r="F36" s="93"/>
      <c r="G36" s="79"/>
      <c r="H36" s="168">
        <v>42185</v>
      </c>
      <c r="I36" s="141"/>
      <c r="J36" s="91"/>
      <c r="K36" s="184" t="s">
        <v>562</v>
      </c>
    </row>
    <row r="37" spans="1:11" ht="27.75" customHeight="1">
      <c r="A37" s="122">
        <v>36</v>
      </c>
      <c r="B37" s="164" t="s">
        <v>45</v>
      </c>
      <c r="C37" s="145">
        <v>1</v>
      </c>
      <c r="D37" s="123" t="s">
        <v>105</v>
      </c>
      <c r="E37" s="180"/>
      <c r="F37" s="145"/>
      <c r="G37" s="222"/>
      <c r="H37" s="168"/>
      <c r="I37" s="141"/>
      <c r="J37" s="261" t="s">
        <v>250</v>
      </c>
      <c r="K37" s="184"/>
    </row>
    <row r="38" spans="1:11" ht="27.75" customHeight="1">
      <c r="A38" s="122">
        <v>37</v>
      </c>
      <c r="B38" s="163" t="s">
        <v>45</v>
      </c>
      <c r="C38" s="145">
        <v>1</v>
      </c>
      <c r="D38" s="123" t="s">
        <v>365</v>
      </c>
      <c r="E38" s="180"/>
      <c r="F38" s="145"/>
      <c r="G38" s="222"/>
      <c r="H38" s="168">
        <v>42185</v>
      </c>
      <c r="I38" s="184" t="s">
        <v>250</v>
      </c>
      <c r="J38" s="184"/>
      <c r="K38" s="184" t="s">
        <v>563</v>
      </c>
    </row>
    <row r="39" spans="1:11" ht="27.75" customHeight="1">
      <c r="A39" s="122">
        <v>38</v>
      </c>
      <c r="B39" s="163" t="s">
        <v>45</v>
      </c>
      <c r="C39" s="145">
        <v>1</v>
      </c>
      <c r="D39" s="123" t="s">
        <v>105</v>
      </c>
      <c r="E39" s="180"/>
      <c r="F39" s="145"/>
      <c r="G39" s="222"/>
      <c r="H39" s="168"/>
      <c r="I39" s="141"/>
      <c r="J39" s="261" t="s">
        <v>251</v>
      </c>
      <c r="K39" s="184"/>
    </row>
    <row r="40" spans="1:11" ht="27.75" customHeight="1">
      <c r="A40" s="122">
        <v>39</v>
      </c>
      <c r="B40" s="163" t="s">
        <v>45</v>
      </c>
      <c r="C40" s="145">
        <v>1</v>
      </c>
      <c r="D40" s="123" t="s">
        <v>106</v>
      </c>
      <c r="E40" s="180">
        <v>12</v>
      </c>
      <c r="F40" s="136"/>
      <c r="G40" s="137"/>
      <c r="H40" s="168">
        <v>42185</v>
      </c>
      <c r="I40" s="141"/>
      <c r="J40" s="91"/>
      <c r="K40" s="184"/>
    </row>
    <row r="41" spans="1:11" ht="27.75" customHeight="1">
      <c r="A41" s="122">
        <v>40</v>
      </c>
      <c r="B41" s="164" t="s">
        <v>47</v>
      </c>
      <c r="C41" s="145">
        <v>1</v>
      </c>
      <c r="D41" s="123" t="s">
        <v>362</v>
      </c>
      <c r="E41" s="180"/>
      <c r="F41" s="136"/>
      <c r="G41" s="137"/>
      <c r="H41" s="168">
        <v>42185</v>
      </c>
      <c r="I41" s="141" t="s">
        <v>364</v>
      </c>
      <c r="J41" s="184" t="s">
        <v>405</v>
      </c>
      <c r="K41" s="184"/>
    </row>
    <row r="42" spans="1:11" ht="27.75" customHeight="1">
      <c r="A42" s="122">
        <v>41</v>
      </c>
      <c r="B42" s="164" t="s">
        <v>67</v>
      </c>
      <c r="C42" s="145">
        <v>1</v>
      </c>
      <c r="D42" s="123" t="s">
        <v>106</v>
      </c>
      <c r="E42" s="181">
        <v>6</v>
      </c>
      <c r="F42" s="93"/>
      <c r="G42" s="79"/>
      <c r="H42" s="168">
        <v>42185</v>
      </c>
      <c r="I42" s="141"/>
      <c r="J42" s="91"/>
      <c r="K42" s="184"/>
    </row>
    <row r="43" spans="1:11" ht="27.75" customHeight="1">
      <c r="A43" s="122">
        <v>42</v>
      </c>
      <c r="B43" s="164" t="s">
        <v>85</v>
      </c>
      <c r="C43" s="145">
        <v>1</v>
      </c>
      <c r="D43" s="123" t="s">
        <v>362</v>
      </c>
      <c r="E43" s="181"/>
      <c r="F43" s="93"/>
      <c r="G43" s="79"/>
      <c r="H43" s="168">
        <v>42185</v>
      </c>
      <c r="I43" s="141" t="s">
        <v>363</v>
      </c>
      <c r="J43" s="184" t="s">
        <v>255</v>
      </c>
      <c r="K43" s="184"/>
    </row>
    <row r="44" spans="1:11" ht="27.75" customHeight="1">
      <c r="A44" s="122">
        <v>43</v>
      </c>
      <c r="B44" s="164" t="s">
        <v>389</v>
      </c>
      <c r="C44" s="145">
        <v>1</v>
      </c>
      <c r="D44" s="123" t="s">
        <v>219</v>
      </c>
      <c r="E44" s="181"/>
      <c r="F44" s="93"/>
      <c r="G44" s="79"/>
      <c r="H44" s="168">
        <v>42185</v>
      </c>
      <c r="I44" s="141" t="s">
        <v>405</v>
      </c>
      <c r="J44" s="184" t="s">
        <v>407</v>
      </c>
      <c r="K44" s="184"/>
    </row>
    <row r="45" spans="1:11" ht="27.75" customHeight="1">
      <c r="A45" s="122">
        <v>44</v>
      </c>
      <c r="B45" s="163" t="s">
        <v>389</v>
      </c>
      <c r="C45" s="145">
        <v>1</v>
      </c>
      <c r="D45" s="123" t="s">
        <v>385</v>
      </c>
      <c r="E45" s="181">
        <v>13</v>
      </c>
      <c r="F45" s="229" t="s">
        <v>565</v>
      </c>
      <c r="G45" s="79">
        <v>13</v>
      </c>
      <c r="H45" s="168">
        <v>42185</v>
      </c>
      <c r="I45" s="141"/>
      <c r="J45" s="91"/>
      <c r="K45" s="184" t="s">
        <v>564</v>
      </c>
    </row>
    <row r="46" spans="1:11" ht="27.75" customHeight="1">
      <c r="A46" s="122">
        <v>45</v>
      </c>
      <c r="B46" s="192" t="s">
        <v>115</v>
      </c>
      <c r="C46" s="145">
        <v>1</v>
      </c>
      <c r="D46" s="190" t="s">
        <v>382</v>
      </c>
      <c r="E46" s="196" t="s">
        <v>391</v>
      </c>
      <c r="F46" s="93"/>
      <c r="G46" s="79"/>
      <c r="H46" s="168">
        <v>42185</v>
      </c>
      <c r="I46" s="141"/>
      <c r="J46" s="184" t="s">
        <v>417</v>
      </c>
      <c r="K46" s="184"/>
    </row>
    <row r="47" spans="1:11" ht="27.75" customHeight="1">
      <c r="A47" s="122">
        <v>46</v>
      </c>
      <c r="B47" s="192" t="s">
        <v>367</v>
      </c>
      <c r="C47" s="145">
        <v>1</v>
      </c>
      <c r="D47" s="123" t="s">
        <v>365</v>
      </c>
      <c r="E47" s="191"/>
      <c r="F47" s="145"/>
      <c r="G47" s="222"/>
      <c r="H47" s="168">
        <v>42185</v>
      </c>
      <c r="I47" s="141" t="s">
        <v>366</v>
      </c>
      <c r="J47" s="184" t="s">
        <v>397</v>
      </c>
      <c r="K47" s="184"/>
    </row>
    <row r="48" spans="1:11" ht="27.75" customHeight="1">
      <c r="A48" s="122">
        <v>47</v>
      </c>
      <c r="B48" s="192" t="s">
        <v>367</v>
      </c>
      <c r="C48" s="145">
        <v>1</v>
      </c>
      <c r="D48" s="123" t="s">
        <v>365</v>
      </c>
      <c r="E48" s="191"/>
      <c r="F48" s="145"/>
      <c r="G48" s="222"/>
      <c r="H48" s="168">
        <v>42185</v>
      </c>
      <c r="I48" s="141" t="s">
        <v>368</v>
      </c>
      <c r="J48" s="91"/>
      <c r="K48" s="184" t="s">
        <v>566</v>
      </c>
    </row>
    <row r="49" spans="1:11" ht="27.75" customHeight="1">
      <c r="A49" s="122">
        <v>48</v>
      </c>
      <c r="B49" s="192" t="s">
        <v>188</v>
      </c>
      <c r="C49" s="145">
        <v>1</v>
      </c>
      <c r="D49" s="123" t="s">
        <v>219</v>
      </c>
      <c r="E49" s="191"/>
      <c r="F49" s="145"/>
      <c r="G49" s="222"/>
      <c r="H49" s="168">
        <v>42185</v>
      </c>
      <c r="I49" s="141" t="s">
        <v>420</v>
      </c>
      <c r="J49" s="91"/>
      <c r="K49" s="184" t="s">
        <v>567</v>
      </c>
    </row>
    <row r="50" spans="1:11" ht="27.75" customHeight="1">
      <c r="A50" s="122">
        <v>49</v>
      </c>
      <c r="B50" s="192" t="s">
        <v>87</v>
      </c>
      <c r="C50" s="78">
        <v>1</v>
      </c>
      <c r="D50" s="123" t="s">
        <v>116</v>
      </c>
      <c r="E50" s="180"/>
      <c r="F50" s="136"/>
      <c r="G50" s="137"/>
      <c r="H50" s="168">
        <v>42185</v>
      </c>
      <c r="I50" s="141"/>
      <c r="J50" s="184" t="s">
        <v>509</v>
      </c>
      <c r="K50" s="184"/>
    </row>
    <row r="51" spans="1:11" ht="27.75" customHeight="1">
      <c r="A51" s="122">
        <v>50</v>
      </c>
      <c r="B51" s="194" t="s">
        <v>87</v>
      </c>
      <c r="C51" s="78">
        <v>1</v>
      </c>
      <c r="D51" s="123" t="s">
        <v>395</v>
      </c>
      <c r="E51" s="180"/>
      <c r="F51" s="136"/>
      <c r="G51" s="137"/>
      <c r="H51" s="168">
        <v>42185</v>
      </c>
      <c r="I51" s="141" t="s">
        <v>396</v>
      </c>
      <c r="J51" s="184"/>
      <c r="K51" s="184" t="s">
        <v>568</v>
      </c>
    </row>
    <row r="52" spans="1:11" ht="27.75" customHeight="1">
      <c r="A52" s="122"/>
      <c r="B52" s="194" t="s">
        <v>87</v>
      </c>
      <c r="C52" s="78">
        <v>1</v>
      </c>
      <c r="D52" s="123" t="s">
        <v>365</v>
      </c>
      <c r="E52" s="180"/>
      <c r="F52" s="136"/>
      <c r="G52" s="137"/>
      <c r="H52" s="168">
        <v>42185</v>
      </c>
      <c r="I52" s="141" t="s">
        <v>569</v>
      </c>
      <c r="J52" s="184"/>
      <c r="K52" s="184" t="s">
        <v>570</v>
      </c>
    </row>
    <row r="53" spans="1:11" ht="27.75" customHeight="1">
      <c r="A53" s="122">
        <v>51</v>
      </c>
      <c r="B53" s="192" t="s">
        <v>369</v>
      </c>
      <c r="C53" s="246">
        <v>1</v>
      </c>
      <c r="D53" s="123" t="s">
        <v>365</v>
      </c>
      <c r="E53" s="180"/>
      <c r="F53" s="136"/>
      <c r="G53" s="137"/>
      <c r="H53" s="168">
        <v>42185</v>
      </c>
      <c r="I53" s="141" t="s">
        <v>370</v>
      </c>
      <c r="J53" s="184"/>
      <c r="K53" s="184" t="s">
        <v>571</v>
      </c>
    </row>
    <row r="54" spans="1:11" ht="27.75" customHeight="1">
      <c r="A54" s="122">
        <v>52</v>
      </c>
      <c r="B54" s="192" t="s">
        <v>369</v>
      </c>
      <c r="C54" s="246">
        <v>1</v>
      </c>
      <c r="D54" s="123" t="s">
        <v>395</v>
      </c>
      <c r="E54" s="180"/>
      <c r="F54" s="136"/>
      <c r="G54" s="137"/>
      <c r="H54" s="168">
        <v>42185</v>
      </c>
      <c r="I54" s="141" t="s">
        <v>398</v>
      </c>
      <c r="J54" s="184"/>
      <c r="K54" s="184" t="s">
        <v>610</v>
      </c>
    </row>
    <row r="55" spans="1:11" ht="27.75" customHeight="1">
      <c r="A55" s="122">
        <v>53</v>
      </c>
      <c r="B55" s="164" t="s">
        <v>117</v>
      </c>
      <c r="C55" s="145">
        <v>1</v>
      </c>
      <c r="D55" s="123" t="s">
        <v>106</v>
      </c>
      <c r="E55" s="196" t="s">
        <v>102</v>
      </c>
      <c r="F55" s="229" t="s">
        <v>612</v>
      </c>
      <c r="G55" s="79">
        <v>18</v>
      </c>
      <c r="H55" s="168">
        <v>42185</v>
      </c>
      <c r="I55" s="94"/>
      <c r="J55" s="84"/>
      <c r="K55" s="227" t="s">
        <v>611</v>
      </c>
    </row>
    <row r="56" spans="1:11" ht="27.75" customHeight="1">
      <c r="A56" s="122">
        <v>54</v>
      </c>
      <c r="B56" s="164" t="s">
        <v>69</v>
      </c>
      <c r="C56" s="145">
        <v>1</v>
      </c>
      <c r="D56" s="190" t="s">
        <v>382</v>
      </c>
      <c r="E56" s="213" t="s">
        <v>388</v>
      </c>
      <c r="F56" s="93"/>
      <c r="G56" s="79"/>
      <c r="H56" s="168">
        <v>42185</v>
      </c>
      <c r="I56" s="126"/>
      <c r="J56" s="84"/>
      <c r="K56" s="227" t="s">
        <v>572</v>
      </c>
    </row>
    <row r="57" spans="1:11" ht="27.75" customHeight="1">
      <c r="A57" s="122">
        <v>55</v>
      </c>
      <c r="B57" s="164" t="s">
        <v>88</v>
      </c>
      <c r="C57" s="145">
        <v>1</v>
      </c>
      <c r="D57" s="123" t="s">
        <v>335</v>
      </c>
      <c r="E57" s="181">
        <v>13</v>
      </c>
      <c r="F57" s="229" t="s">
        <v>50</v>
      </c>
      <c r="G57" s="196">
        <v>6</v>
      </c>
      <c r="H57" s="168">
        <v>42185</v>
      </c>
      <c r="I57" s="126"/>
      <c r="J57" s="84"/>
      <c r="K57" s="227" t="s">
        <v>558</v>
      </c>
    </row>
    <row r="58" spans="1:11" ht="27.75" customHeight="1">
      <c r="A58" s="122">
        <v>56</v>
      </c>
      <c r="B58" s="164" t="s">
        <v>70</v>
      </c>
      <c r="C58" s="145">
        <v>1</v>
      </c>
      <c r="D58" s="123" t="s">
        <v>219</v>
      </c>
      <c r="E58" s="181"/>
      <c r="F58" s="93"/>
      <c r="G58" s="79"/>
      <c r="H58" s="168">
        <v>42185</v>
      </c>
      <c r="I58" s="126" t="s">
        <v>415</v>
      </c>
      <c r="J58" s="84"/>
      <c r="K58" s="227" t="s">
        <v>614</v>
      </c>
    </row>
    <row r="59" spans="1:11" ht="27.75" customHeight="1">
      <c r="A59" s="122">
        <v>57</v>
      </c>
      <c r="B59" s="163" t="s">
        <v>70</v>
      </c>
      <c r="C59" s="145">
        <v>1</v>
      </c>
      <c r="D59" s="123" t="s">
        <v>106</v>
      </c>
      <c r="E59" s="196">
        <v>12</v>
      </c>
      <c r="F59" s="93"/>
      <c r="G59" s="79"/>
      <c r="H59" s="168">
        <v>42185</v>
      </c>
      <c r="I59" s="126"/>
      <c r="J59" s="84"/>
      <c r="K59" s="227" t="s">
        <v>615</v>
      </c>
    </row>
    <row r="60" spans="1:11" ht="27.75" customHeight="1">
      <c r="A60" s="122">
        <v>58</v>
      </c>
      <c r="B60" s="164" t="s">
        <v>71</v>
      </c>
      <c r="C60" s="145">
        <v>1</v>
      </c>
      <c r="D60" s="123" t="s">
        <v>416</v>
      </c>
      <c r="E60" s="196"/>
      <c r="F60" s="93"/>
      <c r="G60" s="79"/>
      <c r="H60" s="168">
        <v>42185</v>
      </c>
      <c r="I60" s="126" t="s">
        <v>413</v>
      </c>
      <c r="J60" s="84"/>
      <c r="K60" s="227" t="s">
        <v>573</v>
      </c>
    </row>
    <row r="61" spans="1:11" ht="27.75" customHeight="1">
      <c r="A61" s="122"/>
      <c r="B61" s="163" t="s">
        <v>71</v>
      </c>
      <c r="C61" s="145">
        <v>1</v>
      </c>
      <c r="D61" s="123" t="s">
        <v>499</v>
      </c>
      <c r="E61" s="196"/>
      <c r="F61" s="93"/>
      <c r="G61" s="79"/>
      <c r="H61" s="168">
        <v>42185</v>
      </c>
      <c r="I61" s="126" t="s">
        <v>508</v>
      </c>
      <c r="J61" s="84"/>
      <c r="K61" s="227" t="s">
        <v>616</v>
      </c>
    </row>
    <row r="62" spans="1:11" ht="27.75" customHeight="1">
      <c r="A62" s="122">
        <v>59</v>
      </c>
      <c r="B62" s="164" t="s">
        <v>230</v>
      </c>
      <c r="C62" s="145">
        <v>1</v>
      </c>
      <c r="D62" s="123" t="s">
        <v>365</v>
      </c>
      <c r="E62" s="196"/>
      <c r="F62" s="93"/>
      <c r="G62" s="79"/>
      <c r="H62" s="168">
        <v>42185</v>
      </c>
      <c r="I62" s="126" t="s">
        <v>41</v>
      </c>
      <c r="J62" s="84"/>
      <c r="K62" s="227" t="s">
        <v>617</v>
      </c>
    </row>
    <row r="63" spans="1:11" ht="27.75" customHeight="1">
      <c r="A63" s="122">
        <v>60</v>
      </c>
      <c r="B63" s="164" t="s">
        <v>92</v>
      </c>
      <c r="C63" s="145">
        <v>1</v>
      </c>
      <c r="D63" s="123" t="s">
        <v>365</v>
      </c>
      <c r="E63" s="196"/>
      <c r="F63" s="93"/>
      <c r="G63" s="79"/>
      <c r="H63" s="168">
        <v>42185</v>
      </c>
      <c r="I63" s="126" t="s">
        <v>371</v>
      </c>
      <c r="J63" s="227" t="s">
        <v>414</v>
      </c>
      <c r="K63" s="227"/>
    </row>
    <row r="64" spans="1:11" ht="27.75" customHeight="1">
      <c r="A64" s="122">
        <v>61</v>
      </c>
      <c r="B64" s="163" t="s">
        <v>92</v>
      </c>
      <c r="C64" s="145">
        <v>1</v>
      </c>
      <c r="D64" s="123" t="s">
        <v>106</v>
      </c>
      <c r="E64" s="181">
        <v>6</v>
      </c>
      <c r="F64" s="93"/>
      <c r="G64" s="79"/>
      <c r="H64" s="168">
        <v>42185</v>
      </c>
      <c r="I64" s="126"/>
      <c r="J64" s="84"/>
      <c r="K64" s="227"/>
    </row>
    <row r="65" spans="1:11" ht="25.5" customHeight="1">
      <c r="A65" s="122">
        <v>62</v>
      </c>
      <c r="B65" s="164" t="s">
        <v>40</v>
      </c>
      <c r="C65" s="145">
        <v>1</v>
      </c>
      <c r="D65" s="123" t="s">
        <v>106</v>
      </c>
      <c r="E65" s="196">
        <v>12</v>
      </c>
      <c r="F65" s="229" t="s">
        <v>394</v>
      </c>
      <c r="G65" s="196">
        <v>12</v>
      </c>
      <c r="H65" s="168">
        <v>42185</v>
      </c>
      <c r="I65" s="126"/>
      <c r="J65" s="227" t="s">
        <v>393</v>
      </c>
      <c r="K65" s="227"/>
    </row>
    <row r="66" spans="1:11" ht="27.75" customHeight="1">
      <c r="A66" s="122">
        <v>63</v>
      </c>
      <c r="B66" s="167" t="s">
        <v>121</v>
      </c>
      <c r="C66" s="145">
        <v>1</v>
      </c>
      <c r="D66" s="123" t="s">
        <v>106</v>
      </c>
      <c r="E66" s="196">
        <v>12</v>
      </c>
      <c r="F66" s="93"/>
      <c r="G66" s="79"/>
      <c r="H66" s="168">
        <v>42185</v>
      </c>
      <c r="I66" s="126"/>
      <c r="J66" s="230" t="s">
        <v>231</v>
      </c>
      <c r="K66" s="227"/>
    </row>
    <row r="67" spans="1:11" ht="27.75" customHeight="1">
      <c r="A67" s="122">
        <v>64</v>
      </c>
      <c r="B67" s="167" t="s">
        <v>118</v>
      </c>
      <c r="C67" s="78">
        <v>1</v>
      </c>
      <c r="D67" s="123" t="s">
        <v>116</v>
      </c>
      <c r="E67" s="180"/>
      <c r="F67" s="136"/>
      <c r="G67" s="137"/>
      <c r="H67" s="168">
        <v>42185</v>
      </c>
      <c r="I67" s="126"/>
      <c r="J67" s="227"/>
      <c r="K67" s="227" t="s">
        <v>574</v>
      </c>
    </row>
    <row r="68" spans="1:11" ht="27.75" customHeight="1">
      <c r="A68" s="122">
        <v>65</v>
      </c>
      <c r="B68" s="193" t="s">
        <v>118</v>
      </c>
      <c r="C68" s="145">
        <v>1</v>
      </c>
      <c r="D68" s="123" t="s">
        <v>106</v>
      </c>
      <c r="E68" s="196" t="s">
        <v>119</v>
      </c>
      <c r="F68" s="229" t="s">
        <v>576</v>
      </c>
      <c r="G68" s="79">
        <v>15</v>
      </c>
      <c r="H68" s="168">
        <v>42185</v>
      </c>
      <c r="I68" s="126"/>
      <c r="J68" s="84"/>
      <c r="K68" s="227" t="s">
        <v>575</v>
      </c>
    </row>
    <row r="69" spans="1:11" ht="27.75" customHeight="1">
      <c r="A69" s="122">
        <v>66</v>
      </c>
      <c r="B69" s="164" t="s">
        <v>33</v>
      </c>
      <c r="C69" s="145">
        <v>1</v>
      </c>
      <c r="D69" s="173" t="s">
        <v>423</v>
      </c>
      <c r="E69" s="196"/>
      <c r="F69" s="93"/>
      <c r="G69" s="79"/>
      <c r="H69" s="168">
        <v>42185</v>
      </c>
      <c r="I69" s="126" t="s">
        <v>424</v>
      </c>
      <c r="J69" s="227" t="s">
        <v>421</v>
      </c>
      <c r="K69" s="227"/>
    </row>
    <row r="70" spans="1:11" ht="27.75" customHeight="1">
      <c r="A70" s="122">
        <v>67</v>
      </c>
      <c r="B70" s="163" t="s">
        <v>33</v>
      </c>
      <c r="C70" s="145">
        <v>1</v>
      </c>
      <c r="D70" s="123" t="s">
        <v>106</v>
      </c>
      <c r="E70" s="181">
        <v>6</v>
      </c>
      <c r="F70" s="229" t="s">
        <v>556</v>
      </c>
      <c r="G70" s="79">
        <v>21</v>
      </c>
      <c r="H70" s="168">
        <v>42185</v>
      </c>
      <c r="I70" s="126"/>
      <c r="J70" s="84"/>
      <c r="K70" s="227" t="s">
        <v>554</v>
      </c>
    </row>
    <row r="71" spans="1:11" ht="27.75" customHeight="1">
      <c r="A71" s="122">
        <v>68</v>
      </c>
      <c r="B71" s="164" t="s">
        <v>48</v>
      </c>
      <c r="C71" s="145">
        <v>1</v>
      </c>
      <c r="D71" s="123" t="s">
        <v>106</v>
      </c>
      <c r="E71" s="181" t="s">
        <v>120</v>
      </c>
      <c r="F71" s="93"/>
      <c r="G71" s="79"/>
      <c r="H71" s="168">
        <v>42185</v>
      </c>
      <c r="I71" s="126"/>
      <c r="J71" s="84"/>
      <c r="K71" s="227"/>
    </row>
    <row r="72" spans="1:11" ht="27.75" customHeight="1">
      <c r="A72" s="122">
        <v>69</v>
      </c>
      <c r="B72" s="164" t="s">
        <v>17</v>
      </c>
      <c r="C72" s="145">
        <v>1</v>
      </c>
      <c r="D72" s="143" t="s">
        <v>105</v>
      </c>
      <c r="E72" s="191"/>
      <c r="F72" s="93"/>
      <c r="G72" s="79"/>
      <c r="H72" s="168"/>
      <c r="I72" s="126"/>
      <c r="J72" s="227"/>
      <c r="K72" s="227" t="s">
        <v>578</v>
      </c>
    </row>
    <row r="73" spans="1:11" ht="27.75" customHeight="1">
      <c r="A73" s="122">
        <v>70</v>
      </c>
      <c r="B73" s="164" t="s">
        <v>38</v>
      </c>
      <c r="C73" s="145">
        <v>1</v>
      </c>
      <c r="D73" s="143" t="s">
        <v>105</v>
      </c>
      <c r="E73" s="191"/>
      <c r="F73" s="136"/>
      <c r="G73" s="137"/>
      <c r="H73" s="168"/>
      <c r="I73" s="94"/>
      <c r="J73" s="261" t="s">
        <v>252</v>
      </c>
      <c r="K73" s="227"/>
    </row>
    <row r="74" spans="1:11" ht="27.75" customHeight="1">
      <c r="A74" s="122"/>
      <c r="B74" s="163" t="s">
        <v>38</v>
      </c>
      <c r="C74" s="145">
        <v>1</v>
      </c>
      <c r="D74" s="143" t="s">
        <v>521</v>
      </c>
      <c r="E74" s="191"/>
      <c r="F74" s="136"/>
      <c r="G74" s="137"/>
      <c r="H74" s="168">
        <v>42185</v>
      </c>
      <c r="I74" s="195" t="s">
        <v>252</v>
      </c>
      <c r="J74" s="244"/>
      <c r="K74" s="227" t="s">
        <v>579</v>
      </c>
    </row>
    <row r="75" spans="1:11" ht="27.75" customHeight="1">
      <c r="A75" s="122">
        <v>71</v>
      </c>
      <c r="B75" s="163" t="s">
        <v>38</v>
      </c>
      <c r="C75" s="145">
        <v>1</v>
      </c>
      <c r="D75" s="143" t="s">
        <v>335</v>
      </c>
      <c r="E75" s="191">
        <v>13</v>
      </c>
      <c r="F75" s="136"/>
      <c r="G75" s="137"/>
      <c r="H75" s="168">
        <v>42185</v>
      </c>
      <c r="I75" s="94"/>
      <c r="J75" s="184"/>
      <c r="K75" s="227"/>
    </row>
    <row r="76" spans="1:11" ht="27.75" customHeight="1">
      <c r="A76" s="122">
        <v>72</v>
      </c>
      <c r="B76" s="163" t="s">
        <v>38</v>
      </c>
      <c r="C76" s="212"/>
      <c r="D76" s="143" t="s">
        <v>122</v>
      </c>
      <c r="E76" s="181"/>
      <c r="F76" s="136"/>
      <c r="G76" s="137"/>
      <c r="H76" s="168"/>
      <c r="I76" s="94"/>
      <c r="J76" s="84"/>
      <c r="K76" s="227"/>
    </row>
    <row r="77" spans="1:11" ht="27.75" customHeight="1">
      <c r="A77" s="122">
        <v>73</v>
      </c>
      <c r="B77" s="164" t="s">
        <v>37</v>
      </c>
      <c r="C77" s="247">
        <v>1</v>
      </c>
      <c r="D77" s="143" t="s">
        <v>335</v>
      </c>
      <c r="E77" s="181">
        <v>13</v>
      </c>
      <c r="F77" s="136"/>
      <c r="G77" s="137"/>
      <c r="H77" s="168">
        <v>42185</v>
      </c>
      <c r="I77" s="94"/>
      <c r="J77" s="84"/>
      <c r="K77" s="227"/>
    </row>
    <row r="78" spans="1:11" ht="27.75" customHeight="1">
      <c r="A78" s="122">
        <v>74</v>
      </c>
      <c r="B78" s="164" t="s">
        <v>34</v>
      </c>
      <c r="C78" s="78">
        <v>1</v>
      </c>
      <c r="D78" s="173" t="s">
        <v>123</v>
      </c>
      <c r="E78" s="181"/>
      <c r="F78" s="136"/>
      <c r="G78" s="137"/>
      <c r="H78" s="168">
        <v>42185</v>
      </c>
      <c r="I78" s="195" t="s">
        <v>124</v>
      </c>
      <c r="J78" s="84"/>
      <c r="K78" s="227" t="s">
        <v>618</v>
      </c>
    </row>
    <row r="79" spans="1:11" ht="27.75" customHeight="1">
      <c r="A79" s="122">
        <v>75</v>
      </c>
      <c r="B79" s="163" t="s">
        <v>34</v>
      </c>
      <c r="C79" s="145">
        <v>1</v>
      </c>
      <c r="D79" s="173" t="s">
        <v>359</v>
      </c>
      <c r="E79" s="181"/>
      <c r="F79" s="136"/>
      <c r="G79" s="137"/>
      <c r="H79" s="168">
        <v>42185</v>
      </c>
      <c r="I79" s="195" t="s">
        <v>360</v>
      </c>
      <c r="J79" s="84"/>
      <c r="K79" s="227"/>
    </row>
    <row r="80" spans="1:11" ht="27.75" customHeight="1">
      <c r="A80" s="122">
        <v>76</v>
      </c>
      <c r="B80" s="163" t="s">
        <v>34</v>
      </c>
      <c r="C80" s="145">
        <v>1</v>
      </c>
      <c r="D80" s="123" t="s">
        <v>106</v>
      </c>
      <c r="E80" s="181">
        <v>18</v>
      </c>
      <c r="F80" s="93"/>
      <c r="G80" s="79"/>
      <c r="H80" s="168">
        <v>42185</v>
      </c>
      <c r="I80" s="94"/>
      <c r="J80" s="84"/>
      <c r="K80" s="227"/>
    </row>
    <row r="81" spans="1:11" ht="27.75" customHeight="1">
      <c r="A81" s="122">
        <v>77</v>
      </c>
      <c r="B81" s="164" t="s">
        <v>125</v>
      </c>
      <c r="C81" s="78">
        <v>1</v>
      </c>
      <c r="D81" s="123" t="s">
        <v>106</v>
      </c>
      <c r="E81" s="181" t="s">
        <v>191</v>
      </c>
      <c r="F81" s="229" t="s">
        <v>581</v>
      </c>
      <c r="G81" s="79">
        <v>18</v>
      </c>
      <c r="H81" s="168">
        <v>42185</v>
      </c>
      <c r="I81" s="94"/>
      <c r="J81" s="84"/>
      <c r="K81" s="227" t="s">
        <v>580</v>
      </c>
    </row>
    <row r="82" spans="1:11" ht="27.75" customHeight="1">
      <c r="A82" s="122">
        <v>78</v>
      </c>
      <c r="B82" s="164" t="s">
        <v>126</v>
      </c>
      <c r="C82" s="78">
        <v>1</v>
      </c>
      <c r="D82" s="123" t="s">
        <v>402</v>
      </c>
      <c r="E82" s="181"/>
      <c r="F82" s="93"/>
      <c r="G82" s="79"/>
      <c r="H82" s="168">
        <v>42185</v>
      </c>
      <c r="I82" s="195" t="s">
        <v>403</v>
      </c>
      <c r="J82" s="227" t="s">
        <v>422</v>
      </c>
      <c r="K82" s="227"/>
    </row>
    <row r="83" spans="1:11" ht="27.75" customHeight="1">
      <c r="A83" s="122">
        <v>79</v>
      </c>
      <c r="B83" s="163" t="s">
        <v>126</v>
      </c>
      <c r="C83" s="78">
        <v>1</v>
      </c>
      <c r="D83" s="123" t="s">
        <v>402</v>
      </c>
      <c r="E83" s="181"/>
      <c r="F83" s="93"/>
      <c r="G83" s="79"/>
      <c r="H83" s="168">
        <v>42185</v>
      </c>
      <c r="I83" s="195" t="s">
        <v>404</v>
      </c>
      <c r="J83" s="84"/>
      <c r="K83" s="227" t="s">
        <v>583</v>
      </c>
    </row>
    <row r="84" spans="1:11" ht="22.5" customHeight="1">
      <c r="A84" s="122">
        <v>80</v>
      </c>
      <c r="B84" s="163" t="s">
        <v>126</v>
      </c>
      <c r="C84" s="78">
        <v>1</v>
      </c>
      <c r="D84" s="173" t="s">
        <v>382</v>
      </c>
      <c r="E84" s="248" t="s">
        <v>400</v>
      </c>
      <c r="F84" s="93"/>
      <c r="G84" s="79"/>
      <c r="H84" s="168">
        <v>42185</v>
      </c>
      <c r="I84" s="94"/>
      <c r="J84" s="84"/>
      <c r="K84" s="227" t="s">
        <v>619</v>
      </c>
    </row>
    <row r="85" spans="1:11" ht="27.75" customHeight="1">
      <c r="A85" s="122">
        <v>81</v>
      </c>
      <c r="B85" s="164" t="s">
        <v>20</v>
      </c>
      <c r="C85" s="145">
        <v>1</v>
      </c>
      <c r="D85" s="143" t="s">
        <v>105</v>
      </c>
      <c r="E85" s="181"/>
      <c r="F85" s="93"/>
      <c r="G85" s="79"/>
      <c r="H85" s="168"/>
      <c r="I85" s="126"/>
      <c r="J85" s="261" t="s">
        <v>253</v>
      </c>
      <c r="K85" s="227"/>
    </row>
    <row r="86" spans="1:11" ht="27.75" customHeight="1">
      <c r="A86" s="122">
        <v>82</v>
      </c>
      <c r="B86" s="163" t="s">
        <v>20</v>
      </c>
      <c r="C86" s="145">
        <v>1</v>
      </c>
      <c r="D86" s="143" t="s">
        <v>105</v>
      </c>
      <c r="E86" s="191"/>
      <c r="F86" s="93"/>
      <c r="G86" s="79"/>
      <c r="H86" s="168"/>
      <c r="I86" s="126"/>
      <c r="J86" s="262" t="s">
        <v>254</v>
      </c>
      <c r="K86" s="227"/>
    </row>
    <row r="87" spans="1:11" ht="27.75" customHeight="1">
      <c r="A87" s="122">
        <v>83</v>
      </c>
      <c r="B87" s="163" t="s">
        <v>20</v>
      </c>
      <c r="C87" s="145">
        <v>1</v>
      </c>
      <c r="D87" s="143" t="s">
        <v>105</v>
      </c>
      <c r="E87" s="181"/>
      <c r="F87" s="93"/>
      <c r="G87" s="79"/>
      <c r="H87" s="168"/>
      <c r="I87" s="126"/>
      <c r="J87" s="262" t="s">
        <v>255</v>
      </c>
      <c r="K87" s="227"/>
    </row>
    <row r="88" spans="1:11" ht="27.75" customHeight="1">
      <c r="A88" s="122"/>
      <c r="B88" s="163" t="s">
        <v>20</v>
      </c>
      <c r="C88" s="145">
        <v>1</v>
      </c>
      <c r="D88" s="143" t="s">
        <v>521</v>
      </c>
      <c r="E88" s="181"/>
      <c r="F88" s="93"/>
      <c r="G88" s="79"/>
      <c r="H88" s="168">
        <v>42185</v>
      </c>
      <c r="I88" s="126" t="s">
        <v>255</v>
      </c>
      <c r="J88" s="75"/>
      <c r="K88" s="227" t="s">
        <v>584</v>
      </c>
    </row>
    <row r="89" spans="1:11" ht="27.75" customHeight="1">
      <c r="A89" s="122">
        <v>84</v>
      </c>
      <c r="B89" s="164" t="s">
        <v>26</v>
      </c>
      <c r="C89" s="145">
        <v>1</v>
      </c>
      <c r="D89" s="143" t="s">
        <v>365</v>
      </c>
      <c r="E89" s="181"/>
      <c r="F89" s="93"/>
      <c r="G89" s="79"/>
      <c r="H89" s="168">
        <v>42185</v>
      </c>
      <c r="I89" s="126" t="s">
        <v>374</v>
      </c>
      <c r="J89" s="227"/>
      <c r="K89" s="227" t="s">
        <v>585</v>
      </c>
    </row>
    <row r="90" spans="1:11" ht="27.75" customHeight="1">
      <c r="A90" s="122">
        <v>85</v>
      </c>
      <c r="B90" s="163" t="s">
        <v>26</v>
      </c>
      <c r="C90" s="145">
        <v>1</v>
      </c>
      <c r="D90" s="143" t="s">
        <v>365</v>
      </c>
      <c r="E90" s="181"/>
      <c r="F90" s="93"/>
      <c r="G90" s="79"/>
      <c r="H90" s="168">
        <v>42185</v>
      </c>
      <c r="I90" s="126" t="s">
        <v>376</v>
      </c>
      <c r="J90" s="227"/>
      <c r="K90" s="227" t="s">
        <v>586</v>
      </c>
    </row>
    <row r="91" spans="1:11" ht="27.75" customHeight="1">
      <c r="A91" s="122">
        <v>86</v>
      </c>
      <c r="B91" s="163" t="s">
        <v>26</v>
      </c>
      <c r="C91" s="145">
        <v>1</v>
      </c>
      <c r="D91" s="123" t="s">
        <v>106</v>
      </c>
      <c r="E91" s="181">
        <v>18</v>
      </c>
      <c r="F91" s="184" t="s">
        <v>613</v>
      </c>
      <c r="G91" s="79">
        <v>12</v>
      </c>
      <c r="H91" s="168">
        <v>42185</v>
      </c>
      <c r="I91" s="126"/>
      <c r="J91" s="84"/>
      <c r="K91" s="227" t="s">
        <v>611</v>
      </c>
    </row>
    <row r="92" spans="1:11" ht="27.75" customHeight="1">
      <c r="A92" s="122">
        <v>87</v>
      </c>
      <c r="B92" s="164" t="s">
        <v>73</v>
      </c>
      <c r="C92" s="145">
        <v>1</v>
      </c>
      <c r="D92" s="123" t="s">
        <v>335</v>
      </c>
      <c r="E92" s="181" t="s">
        <v>42</v>
      </c>
      <c r="F92" s="93"/>
      <c r="G92" s="79"/>
      <c r="H92" s="168">
        <v>42185</v>
      </c>
      <c r="I92" s="126"/>
      <c r="J92" s="227" t="s">
        <v>401</v>
      </c>
      <c r="K92" s="227"/>
    </row>
    <row r="93" spans="1:11" ht="27.75" customHeight="1">
      <c r="A93" s="122">
        <v>88</v>
      </c>
      <c r="B93" s="163" t="s">
        <v>73</v>
      </c>
      <c r="C93" s="145">
        <v>1</v>
      </c>
      <c r="D93" s="123" t="s">
        <v>106</v>
      </c>
      <c r="E93" s="196" t="s">
        <v>187</v>
      </c>
      <c r="F93" s="93"/>
      <c r="G93" s="79"/>
      <c r="H93" s="168">
        <v>42185</v>
      </c>
      <c r="I93" s="126"/>
      <c r="J93" s="227" t="s">
        <v>399</v>
      </c>
      <c r="K93" s="227"/>
    </row>
    <row r="94" spans="1:11" ht="29.25" customHeight="1">
      <c r="A94" s="122">
        <v>89</v>
      </c>
      <c r="B94" s="164" t="s">
        <v>56</v>
      </c>
      <c r="C94" s="145">
        <v>1</v>
      </c>
      <c r="D94" s="123" t="s">
        <v>106</v>
      </c>
      <c r="E94" s="181" t="s">
        <v>112</v>
      </c>
      <c r="F94" s="184" t="s">
        <v>582</v>
      </c>
      <c r="G94" s="79">
        <v>18</v>
      </c>
      <c r="H94" s="168">
        <v>42185</v>
      </c>
      <c r="I94" s="126"/>
      <c r="J94" s="84"/>
      <c r="K94" s="227" t="s">
        <v>580</v>
      </c>
    </row>
    <row r="95" spans="1:11" ht="27.75" customHeight="1">
      <c r="A95" s="122">
        <v>90</v>
      </c>
      <c r="B95" s="164" t="s">
        <v>74</v>
      </c>
      <c r="C95" s="78">
        <v>1</v>
      </c>
      <c r="D95" s="123" t="s">
        <v>106</v>
      </c>
      <c r="E95" s="213" t="s">
        <v>127</v>
      </c>
      <c r="F95" s="93"/>
      <c r="G95" s="79"/>
      <c r="H95" s="168">
        <v>42185</v>
      </c>
      <c r="I95" s="126"/>
      <c r="J95" s="227"/>
      <c r="K95" s="227" t="s">
        <v>587</v>
      </c>
    </row>
    <row r="96" spans="1:11" ht="27.75" customHeight="1">
      <c r="A96" s="122">
        <v>91</v>
      </c>
      <c r="B96" s="163" t="s">
        <v>74</v>
      </c>
      <c r="C96" s="78">
        <v>1</v>
      </c>
      <c r="D96" s="123" t="s">
        <v>106</v>
      </c>
      <c r="E96" s="181">
        <v>15</v>
      </c>
      <c r="F96" s="228" t="s">
        <v>577</v>
      </c>
      <c r="G96" s="79">
        <v>15</v>
      </c>
      <c r="H96" s="168">
        <v>42185</v>
      </c>
      <c r="I96" s="126"/>
      <c r="J96" s="84"/>
      <c r="K96" s="227" t="s">
        <v>575</v>
      </c>
    </row>
    <row r="97" spans="1:11" ht="27.75" customHeight="1">
      <c r="A97" s="122">
        <v>92</v>
      </c>
      <c r="B97" s="164" t="s">
        <v>93</v>
      </c>
      <c r="C97" s="78">
        <v>1</v>
      </c>
      <c r="D97" s="123" t="s">
        <v>219</v>
      </c>
      <c r="E97" s="181"/>
      <c r="F97" s="93"/>
      <c r="G97" s="79"/>
      <c r="H97" s="168">
        <v>42185</v>
      </c>
      <c r="I97" s="126" t="s">
        <v>418</v>
      </c>
      <c r="J97" s="227" t="s">
        <v>419</v>
      </c>
      <c r="K97" s="227"/>
    </row>
    <row r="98" spans="1:11" ht="27.75" customHeight="1">
      <c r="A98" s="122">
        <v>93</v>
      </c>
      <c r="B98" s="164" t="s">
        <v>22</v>
      </c>
      <c r="C98" s="78">
        <v>1</v>
      </c>
      <c r="D98" s="190" t="s">
        <v>381</v>
      </c>
      <c r="E98" s="196" t="s">
        <v>392</v>
      </c>
      <c r="F98" s="93"/>
      <c r="G98" s="79"/>
      <c r="H98" s="168">
        <v>42185</v>
      </c>
      <c r="I98" s="126"/>
      <c r="J98" s="230" t="s">
        <v>406</v>
      </c>
      <c r="K98" s="227"/>
    </row>
    <row r="99" spans="1:11" ht="26.25" customHeight="1">
      <c r="A99" s="122">
        <v>94</v>
      </c>
      <c r="B99" s="164" t="s">
        <v>97</v>
      </c>
      <c r="C99" s="78">
        <v>1</v>
      </c>
      <c r="D99" s="123" t="s">
        <v>106</v>
      </c>
      <c r="E99" s="181" t="s">
        <v>42</v>
      </c>
      <c r="F99" s="93"/>
      <c r="G99" s="79"/>
      <c r="H99" s="168">
        <v>42185</v>
      </c>
      <c r="I99" s="126"/>
      <c r="J99" s="84"/>
      <c r="K99" s="227" t="s">
        <v>588</v>
      </c>
    </row>
    <row r="100" spans="1:11" ht="26.25" customHeight="1">
      <c r="A100" s="122">
        <v>95</v>
      </c>
      <c r="B100" s="163" t="s">
        <v>97</v>
      </c>
      <c r="C100" s="78">
        <v>1</v>
      </c>
      <c r="D100" s="123" t="s">
        <v>219</v>
      </c>
      <c r="E100" s="181"/>
      <c r="F100" s="93"/>
      <c r="G100" s="79"/>
      <c r="H100" s="168">
        <v>42185</v>
      </c>
      <c r="I100" s="126" t="s">
        <v>421</v>
      </c>
      <c r="J100" s="84"/>
      <c r="K100" s="227" t="s">
        <v>820</v>
      </c>
    </row>
    <row r="101" spans="1:11" ht="26.25" customHeight="1">
      <c r="A101" s="122">
        <v>96</v>
      </c>
      <c r="B101" s="164" t="s">
        <v>25</v>
      </c>
      <c r="C101" s="78">
        <v>1</v>
      </c>
      <c r="D101" s="143" t="s">
        <v>365</v>
      </c>
      <c r="E101" s="181"/>
      <c r="F101" s="93"/>
      <c r="G101" s="79"/>
      <c r="H101" s="168">
        <v>42185</v>
      </c>
      <c r="I101" s="126" t="s">
        <v>377</v>
      </c>
      <c r="J101" s="84"/>
      <c r="K101" s="227" t="s">
        <v>821</v>
      </c>
    </row>
    <row r="102" spans="1:11" ht="26.25" customHeight="1">
      <c r="A102" s="122">
        <v>97</v>
      </c>
      <c r="B102" s="163" t="s">
        <v>25</v>
      </c>
      <c r="C102" s="78">
        <v>1</v>
      </c>
      <c r="D102" s="143" t="s">
        <v>365</v>
      </c>
      <c r="E102" s="181"/>
      <c r="F102" s="93"/>
      <c r="G102" s="79"/>
      <c r="H102" s="168">
        <v>42185</v>
      </c>
      <c r="I102" s="126" t="s">
        <v>378</v>
      </c>
      <c r="J102" s="227" t="s">
        <v>412</v>
      </c>
      <c r="K102" s="227"/>
    </row>
    <row r="103" spans="1:11" ht="26.25" customHeight="1">
      <c r="A103" s="122">
        <v>98</v>
      </c>
      <c r="B103" s="163" t="s">
        <v>25</v>
      </c>
      <c r="C103" s="78">
        <v>1</v>
      </c>
      <c r="D103" s="143" t="s">
        <v>106</v>
      </c>
      <c r="E103" s="181">
        <v>8</v>
      </c>
      <c r="F103" s="184" t="s">
        <v>621</v>
      </c>
      <c r="G103" s="79">
        <v>24</v>
      </c>
      <c r="H103" s="168">
        <v>42185</v>
      </c>
      <c r="I103" s="126"/>
      <c r="J103" s="84"/>
      <c r="K103" s="227" t="s">
        <v>620</v>
      </c>
    </row>
    <row r="104" spans="1:11" ht="27.75" customHeight="1">
      <c r="A104" s="122">
        <v>99</v>
      </c>
      <c r="B104" s="164" t="s">
        <v>128</v>
      </c>
      <c r="C104" s="78">
        <v>1</v>
      </c>
      <c r="D104" s="190" t="s">
        <v>238</v>
      </c>
      <c r="E104" s="181"/>
      <c r="F104" s="93"/>
      <c r="G104" s="79"/>
      <c r="H104" s="168">
        <v>42185</v>
      </c>
      <c r="I104" s="126" t="s">
        <v>239</v>
      </c>
      <c r="J104" s="262" t="s">
        <v>256</v>
      </c>
      <c r="K104" s="227"/>
    </row>
    <row r="105" spans="1:11" ht="27.75" customHeight="1">
      <c r="A105" s="122">
        <v>100</v>
      </c>
      <c r="B105" s="164" t="s">
        <v>128</v>
      </c>
      <c r="C105" s="78">
        <v>1</v>
      </c>
      <c r="D105" s="123" t="s">
        <v>106</v>
      </c>
      <c r="E105" s="181" t="s">
        <v>72</v>
      </c>
      <c r="F105" s="93"/>
      <c r="G105" s="79"/>
      <c r="H105" s="168">
        <v>42185</v>
      </c>
      <c r="I105" s="94"/>
      <c r="J105" s="84"/>
      <c r="K105" s="227" t="s">
        <v>589</v>
      </c>
    </row>
    <row r="106" spans="1:11" ht="27.75" customHeight="1">
      <c r="A106" s="122">
        <v>101</v>
      </c>
      <c r="B106" s="164" t="s">
        <v>193</v>
      </c>
      <c r="C106" s="78">
        <v>1</v>
      </c>
      <c r="D106" s="123" t="s">
        <v>106</v>
      </c>
      <c r="E106" s="181" t="s">
        <v>194</v>
      </c>
      <c r="F106" s="184" t="s">
        <v>622</v>
      </c>
      <c r="G106" s="79">
        <v>8</v>
      </c>
      <c r="H106" s="168">
        <v>42185</v>
      </c>
      <c r="I106" s="94"/>
      <c r="J106" s="84"/>
      <c r="K106" s="227" t="s">
        <v>620</v>
      </c>
    </row>
    <row r="107" spans="1:11" ht="27.75" customHeight="1">
      <c r="A107" s="122">
        <v>102</v>
      </c>
      <c r="B107" s="164" t="s">
        <v>54</v>
      </c>
      <c r="C107" s="78">
        <v>1</v>
      </c>
      <c r="D107" s="123" t="s">
        <v>106</v>
      </c>
      <c r="E107" s="181" t="s">
        <v>129</v>
      </c>
      <c r="F107" s="228" t="s">
        <v>40</v>
      </c>
      <c r="G107" s="181">
        <v>12</v>
      </c>
      <c r="H107" s="168">
        <v>42185</v>
      </c>
      <c r="I107" s="131"/>
      <c r="J107" s="227" t="s">
        <v>393</v>
      </c>
      <c r="K107" s="227"/>
    </row>
    <row r="108" spans="1:11" ht="27.75" customHeight="1">
      <c r="A108" s="122">
        <v>103</v>
      </c>
      <c r="B108" s="164" t="s">
        <v>390</v>
      </c>
      <c r="C108" s="78">
        <v>1</v>
      </c>
      <c r="D108" s="123" t="s">
        <v>385</v>
      </c>
      <c r="E108" s="181">
        <v>13</v>
      </c>
      <c r="F108" s="228" t="s">
        <v>604</v>
      </c>
      <c r="G108" s="181">
        <v>13</v>
      </c>
      <c r="H108" s="168">
        <v>42185</v>
      </c>
      <c r="I108" s="131"/>
      <c r="J108" s="227"/>
      <c r="K108" s="227" t="s">
        <v>602</v>
      </c>
    </row>
    <row r="109" spans="1:11" ht="27.75" customHeight="1">
      <c r="A109" s="122"/>
      <c r="B109" s="164" t="s">
        <v>23</v>
      </c>
      <c r="C109" s="78">
        <v>1</v>
      </c>
      <c r="D109" s="173" t="s">
        <v>511</v>
      </c>
      <c r="E109" s="181"/>
      <c r="F109" s="228"/>
      <c r="G109" s="181"/>
      <c r="H109" s="168">
        <v>42185</v>
      </c>
      <c r="I109" s="131" t="s">
        <v>510</v>
      </c>
      <c r="J109" s="227"/>
      <c r="K109" s="227" t="s">
        <v>590</v>
      </c>
    </row>
    <row r="110" spans="1:11" ht="27.75" customHeight="1">
      <c r="A110" s="122"/>
      <c r="B110" s="163" t="s">
        <v>23</v>
      </c>
      <c r="C110" s="78">
        <v>1</v>
      </c>
      <c r="D110" s="190" t="s">
        <v>365</v>
      </c>
      <c r="E110" s="181"/>
      <c r="F110" s="228"/>
      <c r="G110" s="181"/>
      <c r="H110" s="168">
        <v>42185</v>
      </c>
      <c r="I110" s="131" t="s">
        <v>822</v>
      </c>
      <c r="J110" s="227"/>
      <c r="K110" s="227" t="s">
        <v>596</v>
      </c>
    </row>
    <row r="111" spans="1:11" ht="27.75" customHeight="1">
      <c r="A111" s="122">
        <v>104</v>
      </c>
      <c r="B111" s="164" t="s">
        <v>318</v>
      </c>
      <c r="C111" s="78">
        <v>1</v>
      </c>
      <c r="D111" s="123" t="s">
        <v>385</v>
      </c>
      <c r="E111" s="181">
        <v>13</v>
      </c>
      <c r="F111" s="228" t="s">
        <v>591</v>
      </c>
      <c r="G111" s="181">
        <v>13</v>
      </c>
      <c r="H111" s="168">
        <v>42185</v>
      </c>
      <c r="I111" s="131"/>
      <c r="J111" s="227"/>
      <c r="K111" s="227" t="s">
        <v>564</v>
      </c>
    </row>
    <row r="112" spans="1:11" ht="27.75" customHeight="1">
      <c r="A112" s="122">
        <v>105</v>
      </c>
      <c r="B112" s="164" t="s">
        <v>130</v>
      </c>
      <c r="C112" s="78">
        <v>1</v>
      </c>
      <c r="D112" s="123" t="s">
        <v>106</v>
      </c>
      <c r="E112" s="181" t="s">
        <v>141</v>
      </c>
      <c r="F112" s="229"/>
      <c r="G112" s="231"/>
      <c r="H112" s="168">
        <v>42185</v>
      </c>
      <c r="I112" s="131"/>
      <c r="J112" s="227"/>
      <c r="K112" s="227" t="s">
        <v>592</v>
      </c>
    </row>
    <row r="113" spans="1:11" ht="27.75" customHeight="1">
      <c r="A113" s="122">
        <v>106</v>
      </c>
      <c r="B113" s="164" t="s">
        <v>35</v>
      </c>
      <c r="C113" s="78">
        <v>1</v>
      </c>
      <c r="D113" s="123" t="s">
        <v>106</v>
      </c>
      <c r="E113" s="181">
        <v>6</v>
      </c>
      <c r="F113" s="228" t="s">
        <v>66</v>
      </c>
      <c r="G113" s="79">
        <v>13</v>
      </c>
      <c r="H113" s="168">
        <v>42185</v>
      </c>
      <c r="I113" s="126"/>
      <c r="J113" s="84"/>
      <c r="K113" s="227" t="s">
        <v>608</v>
      </c>
    </row>
    <row r="114" spans="1:11" ht="27.75" customHeight="1">
      <c r="A114" s="122"/>
      <c r="B114" s="164"/>
      <c r="C114" s="215">
        <f>SUM(C2:C112)</f>
        <v>110</v>
      </c>
      <c r="D114" s="216"/>
      <c r="E114" s="215">
        <f>COUNTA(E2:E112)</f>
        <v>55</v>
      </c>
      <c r="F114" s="217"/>
      <c r="G114" s="218"/>
      <c r="H114" s="219"/>
      <c r="I114" s="220"/>
      <c r="J114" s="215">
        <f>COUNTA(J2:J112)</f>
        <v>30</v>
      </c>
      <c r="K114" s="227"/>
    </row>
    <row r="119" spans="1:7" ht="19.5" customHeight="1">
      <c r="A119" s="98"/>
      <c r="B119" s="280"/>
      <c r="C119" s="55" t="s">
        <v>823</v>
      </c>
      <c r="D119" s="55"/>
      <c r="E119" s="55"/>
      <c r="F119" s="55"/>
      <c r="G119" s="7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&amp;CELENCO POSTI DISPONIBILI  
A.S. 2014/15 DOPO LE SUPPLENZE DEL 10 E 11 SETTEMBRE 2014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view="pageLayout" workbookViewId="0" topLeftCell="A1">
      <selection activeCell="F4" sqref="F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234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28" t="s">
        <v>8</v>
      </c>
    </row>
    <row r="3" spans="1:7" s="4" customFormat="1" ht="26.25" customHeight="1">
      <c r="A3" s="100">
        <v>1</v>
      </c>
      <c r="B3" s="169" t="s">
        <v>20</v>
      </c>
      <c r="C3" s="1">
        <v>1</v>
      </c>
      <c r="D3" s="143" t="s">
        <v>18</v>
      </c>
      <c r="E3" s="142"/>
      <c r="F3" s="15"/>
      <c r="G3" s="66"/>
    </row>
    <row r="4" spans="1:7" s="4" customFormat="1" ht="35.25" customHeight="1">
      <c r="A4" s="100">
        <v>2</v>
      </c>
      <c r="B4" s="169" t="s">
        <v>21</v>
      </c>
      <c r="C4" s="1">
        <v>1</v>
      </c>
      <c r="D4" s="143" t="s">
        <v>18</v>
      </c>
      <c r="E4" s="142" t="s">
        <v>32</v>
      </c>
      <c r="F4" s="268" t="s">
        <v>257</v>
      </c>
      <c r="G4" s="66"/>
    </row>
    <row r="5" spans="1:7" s="4" customFormat="1" ht="19.5" customHeight="1">
      <c r="A5" s="100">
        <v>3</v>
      </c>
      <c r="B5" s="160" t="s">
        <v>21</v>
      </c>
      <c r="C5" s="1">
        <v>1</v>
      </c>
      <c r="D5" s="88" t="s">
        <v>18</v>
      </c>
      <c r="E5" s="1"/>
      <c r="F5" s="15"/>
      <c r="G5" s="66"/>
    </row>
    <row r="6" spans="1:7" s="4" customFormat="1" ht="19.5" customHeight="1">
      <c r="A6" s="100">
        <v>4</v>
      </c>
      <c r="B6" s="160" t="s">
        <v>21</v>
      </c>
      <c r="C6" s="1">
        <v>1</v>
      </c>
      <c r="D6" s="88" t="s">
        <v>18</v>
      </c>
      <c r="E6" s="1"/>
      <c r="F6" s="15"/>
      <c r="G6" s="66"/>
    </row>
    <row r="7" spans="1:7" s="4" customFormat="1" ht="19.5" customHeight="1" thickBot="1">
      <c r="A7" s="101"/>
      <c r="B7" s="160" t="s">
        <v>21</v>
      </c>
      <c r="C7" s="148">
        <v>1</v>
      </c>
      <c r="D7" s="88" t="s">
        <v>320</v>
      </c>
      <c r="E7" s="236">
        <v>42185</v>
      </c>
      <c r="F7" s="67"/>
      <c r="G7" s="65"/>
    </row>
    <row r="8" ht="19.5" customHeight="1" thickTop="1">
      <c r="C8" s="144">
        <f>SUM(C3:C7)</f>
        <v>5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&amp;CELENCO POSTI DISPONIBILI  
A.S. 2014/15 DOPO LE SUPPLENZE DEL 10 E 11 SETTEMBRE 2014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7"/>
  <sheetViews>
    <sheetView view="pageLayout" workbookViewId="0" topLeftCell="A1">
      <selection activeCell="D11" sqref="D11"/>
    </sheetView>
  </sheetViews>
  <sheetFormatPr defaultColWidth="9.140625" defaultRowHeight="15.75" customHeight="1"/>
  <cols>
    <col min="1" max="1" width="3.8515625" style="17" customWidth="1"/>
    <col min="2" max="2" width="26.28125" style="48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69"/>
      <c r="C1" s="38"/>
      <c r="D1" s="39"/>
      <c r="E1" s="37"/>
      <c r="F1" s="37"/>
      <c r="G1" s="40"/>
    </row>
    <row r="2" spans="1:7" s="5" customFormat="1" ht="19.5" customHeight="1">
      <c r="A2" s="41"/>
      <c r="B2" s="70" t="s">
        <v>2</v>
      </c>
      <c r="C2" s="14"/>
      <c r="D2" s="19" t="s">
        <v>3</v>
      </c>
      <c r="E2" s="19" t="s">
        <v>4</v>
      </c>
      <c r="F2" s="19" t="s">
        <v>6</v>
      </c>
      <c r="G2" s="19" t="s">
        <v>8</v>
      </c>
    </row>
    <row r="3" spans="1:7" s="5" customFormat="1" ht="22.5" customHeight="1">
      <c r="A3" s="170">
        <v>1</v>
      </c>
      <c r="B3" s="170" t="s">
        <v>19</v>
      </c>
      <c r="C3" s="171">
        <v>1</v>
      </c>
      <c r="D3" s="162" t="s">
        <v>18</v>
      </c>
      <c r="E3" s="19"/>
      <c r="F3" s="19"/>
      <c r="G3" s="235"/>
    </row>
    <row r="4" spans="1:7" s="5" customFormat="1" ht="22.5" customHeight="1">
      <c r="A4" s="170">
        <v>2</v>
      </c>
      <c r="B4" s="161" t="s">
        <v>19</v>
      </c>
      <c r="C4" s="171">
        <v>1</v>
      </c>
      <c r="D4" s="162" t="s">
        <v>18</v>
      </c>
      <c r="E4" s="19"/>
      <c r="F4" s="19"/>
      <c r="G4" s="42"/>
    </row>
    <row r="5" spans="1:7" s="5" customFormat="1" ht="22.5" customHeight="1">
      <c r="A5" s="170">
        <v>3</v>
      </c>
      <c r="B5" s="170" t="s">
        <v>21</v>
      </c>
      <c r="C5" s="171">
        <v>1</v>
      </c>
      <c r="D5" s="162" t="s">
        <v>18</v>
      </c>
      <c r="E5" s="19"/>
      <c r="F5" s="279" t="s">
        <v>258</v>
      </c>
      <c r="G5" s="42"/>
    </row>
    <row r="6" spans="1:7" s="5" customFormat="1" ht="22.5" customHeight="1">
      <c r="A6" s="170">
        <v>4</v>
      </c>
      <c r="B6" s="161" t="s">
        <v>21</v>
      </c>
      <c r="C6" s="171">
        <v>1</v>
      </c>
      <c r="D6" s="162" t="s">
        <v>18</v>
      </c>
      <c r="E6" s="19"/>
      <c r="F6" s="19"/>
      <c r="G6" s="42"/>
    </row>
    <row r="7" spans="1:21" s="1" customFormat="1" ht="26.25" customHeight="1">
      <c r="A7" s="170">
        <v>5</v>
      </c>
      <c r="B7" s="161" t="s">
        <v>21</v>
      </c>
      <c r="C7" s="171">
        <v>1</v>
      </c>
      <c r="D7" s="162" t="s">
        <v>18</v>
      </c>
      <c r="F7" s="15"/>
      <c r="G7" s="6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19.5" customHeight="1">
      <c r="A8" s="77"/>
      <c r="C8" s="15">
        <f>SUM(C3:C7)</f>
        <v>5</v>
      </c>
      <c r="D8" s="82"/>
      <c r="F8" s="15"/>
      <c r="G8" s="6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5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5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5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5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5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5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6.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4"/>
    </row>
    <row r="593" spans="2:4" s="5" customFormat="1" ht="15.75" customHeight="1">
      <c r="B593" s="23"/>
      <c r="D593" s="35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5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5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&amp;CELENCO POSTI DISPONIBILI  
A.S. 2014/15 DOPO LE SUPPLENZE DEL 10 E 11 SETTEMBRE 2014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8"/>
  <sheetViews>
    <sheetView view="pageLayout" workbookViewId="0" topLeftCell="A1">
      <selection activeCell="H2434" sqref="H2434"/>
    </sheetView>
  </sheetViews>
  <sheetFormatPr defaultColWidth="9.140625" defaultRowHeight="19.5" customHeight="1"/>
  <cols>
    <col min="1" max="1" width="3.7109375" style="98" customWidth="1"/>
    <col min="2" max="2" width="26.7109375" style="55" customWidth="1"/>
    <col min="3" max="3" width="7.421875" style="54" customWidth="1"/>
    <col min="4" max="4" width="20.57421875" style="7" customWidth="1"/>
    <col min="5" max="5" width="9.00390625" style="53" customWidth="1"/>
    <col min="6" max="6" width="6.7109375" style="7" customWidth="1"/>
    <col min="7" max="7" width="6.00390625" style="7" customWidth="1"/>
    <col min="8" max="8" width="7.421875" style="52" customWidth="1"/>
    <col min="9" max="9" width="11.00390625" style="55" customWidth="1"/>
    <col min="10" max="10" width="15.57421875" style="54" customWidth="1"/>
    <col min="11" max="11" width="18.57421875" style="55" customWidth="1"/>
    <col min="12" max="16384" width="9.140625" style="55" customWidth="1"/>
  </cols>
  <sheetData>
    <row r="1" spans="1:11" ht="49.5" customHeight="1">
      <c r="A1" s="283" t="s">
        <v>186</v>
      </c>
      <c r="B1" s="284"/>
      <c r="C1" s="29"/>
      <c r="D1" s="51" t="s">
        <v>3</v>
      </c>
      <c r="E1" s="56" t="s">
        <v>31</v>
      </c>
      <c r="F1" s="57" t="s">
        <v>10</v>
      </c>
      <c r="G1" s="57" t="s">
        <v>11</v>
      </c>
      <c r="H1" s="50" t="s">
        <v>4</v>
      </c>
      <c r="I1" s="50" t="s">
        <v>7</v>
      </c>
      <c r="J1" s="50" t="s">
        <v>6</v>
      </c>
      <c r="K1" s="50" t="s">
        <v>8</v>
      </c>
    </row>
    <row r="2" spans="1:11" ht="24.75" customHeight="1">
      <c r="A2" s="93">
        <v>1</v>
      </c>
      <c r="B2" s="155" t="s">
        <v>103</v>
      </c>
      <c r="C2" s="29">
        <v>1</v>
      </c>
      <c r="D2" s="129" t="s">
        <v>105</v>
      </c>
      <c r="E2" s="56"/>
      <c r="F2" s="57"/>
      <c r="G2" s="57"/>
      <c r="H2" s="50"/>
      <c r="I2" s="50"/>
      <c r="J2" s="263" t="s">
        <v>260</v>
      </c>
      <c r="K2" s="132"/>
    </row>
    <row r="3" spans="1:11" ht="24.75" customHeight="1">
      <c r="A3" s="93">
        <v>2</v>
      </c>
      <c r="B3" s="155" t="s">
        <v>514</v>
      </c>
      <c r="C3" s="29">
        <v>1</v>
      </c>
      <c r="D3" s="129" t="s">
        <v>515</v>
      </c>
      <c r="E3" s="56"/>
      <c r="F3" s="57"/>
      <c r="G3" s="57"/>
      <c r="H3" s="127">
        <v>42185</v>
      </c>
      <c r="I3" s="132" t="s">
        <v>516</v>
      </c>
      <c r="J3" s="269"/>
      <c r="K3" s="132" t="s">
        <v>623</v>
      </c>
    </row>
    <row r="4" spans="1:11" ht="24.75" customHeight="1">
      <c r="A4" s="93">
        <v>3</v>
      </c>
      <c r="B4" s="156" t="s">
        <v>514</v>
      </c>
      <c r="C4" s="29">
        <v>1</v>
      </c>
      <c r="D4" s="129" t="s">
        <v>106</v>
      </c>
      <c r="E4" s="50">
        <v>6</v>
      </c>
      <c r="F4" s="275" t="s">
        <v>799</v>
      </c>
      <c r="G4" s="275">
        <v>30</v>
      </c>
      <c r="H4" s="127">
        <v>42185</v>
      </c>
      <c r="I4" s="132"/>
      <c r="J4" s="269"/>
      <c r="K4" s="132" t="s">
        <v>624</v>
      </c>
    </row>
    <row r="5" spans="1:11" ht="24.75" customHeight="1">
      <c r="A5" s="93">
        <v>4</v>
      </c>
      <c r="B5" s="155" t="s">
        <v>57</v>
      </c>
      <c r="C5" s="29">
        <v>1</v>
      </c>
      <c r="D5" s="129" t="s">
        <v>105</v>
      </c>
      <c r="E5" s="56"/>
      <c r="F5" s="57"/>
      <c r="G5" s="57"/>
      <c r="H5" s="50"/>
      <c r="I5" s="50"/>
      <c r="J5" s="263" t="s">
        <v>261</v>
      </c>
      <c r="K5" s="132"/>
    </row>
    <row r="6" spans="1:11" ht="24.75" customHeight="1">
      <c r="A6" s="93">
        <v>5</v>
      </c>
      <c r="B6" s="155" t="s">
        <v>76</v>
      </c>
      <c r="C6" s="29">
        <v>1</v>
      </c>
      <c r="D6" s="129" t="s">
        <v>105</v>
      </c>
      <c r="E6" s="56"/>
      <c r="F6" s="57"/>
      <c r="G6" s="57"/>
      <c r="H6" s="50"/>
      <c r="I6" s="50"/>
      <c r="J6" s="263" t="s">
        <v>262</v>
      </c>
      <c r="K6" s="132"/>
    </row>
    <row r="7" spans="1:11" ht="24.75" customHeight="1">
      <c r="A7" s="93">
        <v>6</v>
      </c>
      <c r="B7" s="156" t="s">
        <v>76</v>
      </c>
      <c r="C7" s="29">
        <v>1</v>
      </c>
      <c r="D7" s="129" t="s">
        <v>105</v>
      </c>
      <c r="E7" s="56"/>
      <c r="F7" s="57"/>
      <c r="G7" s="57"/>
      <c r="H7" s="50"/>
      <c r="I7" s="50"/>
      <c r="J7" s="132"/>
      <c r="K7" s="132" t="s">
        <v>625</v>
      </c>
    </row>
    <row r="8" spans="1:11" ht="26.25" customHeight="1">
      <c r="A8" s="93">
        <v>7</v>
      </c>
      <c r="B8" s="155" t="s">
        <v>131</v>
      </c>
      <c r="C8" s="29">
        <v>1</v>
      </c>
      <c r="D8" s="129" t="s">
        <v>105</v>
      </c>
      <c r="E8" s="172"/>
      <c r="F8" s="76"/>
      <c r="G8" s="76"/>
      <c r="H8" s="127"/>
      <c r="I8" s="133"/>
      <c r="J8" s="263" t="s">
        <v>264</v>
      </c>
      <c r="K8" s="132"/>
    </row>
    <row r="9" spans="1:11" ht="26.25" customHeight="1">
      <c r="A9" s="93">
        <v>8</v>
      </c>
      <c r="B9" s="156" t="s">
        <v>131</v>
      </c>
      <c r="C9" s="58">
        <v>1</v>
      </c>
      <c r="D9" s="129" t="s">
        <v>105</v>
      </c>
      <c r="E9" s="149"/>
      <c r="F9" s="76"/>
      <c r="G9" s="76"/>
      <c r="H9" s="127"/>
      <c r="I9" s="133"/>
      <c r="J9" s="263" t="s">
        <v>263</v>
      </c>
      <c r="K9" s="132"/>
    </row>
    <row r="10" spans="1:11" ht="24.75" customHeight="1">
      <c r="A10" s="93">
        <v>9</v>
      </c>
      <c r="B10" s="156" t="s">
        <v>131</v>
      </c>
      <c r="C10" s="58">
        <v>1</v>
      </c>
      <c r="D10" s="129" t="s">
        <v>105</v>
      </c>
      <c r="E10" s="172"/>
      <c r="F10" s="76"/>
      <c r="G10" s="76"/>
      <c r="H10" s="127"/>
      <c r="I10" s="133"/>
      <c r="J10" s="263" t="s">
        <v>425</v>
      </c>
      <c r="K10" s="132"/>
    </row>
    <row r="11" spans="1:11" ht="24.75" customHeight="1">
      <c r="A11" s="93">
        <v>10</v>
      </c>
      <c r="B11" s="156" t="s">
        <v>131</v>
      </c>
      <c r="C11" s="58">
        <v>1</v>
      </c>
      <c r="D11" s="129" t="s">
        <v>105</v>
      </c>
      <c r="E11" s="149"/>
      <c r="F11" s="76"/>
      <c r="G11" s="76"/>
      <c r="H11" s="127"/>
      <c r="I11" s="133"/>
      <c r="J11" s="132"/>
      <c r="K11" s="132" t="s">
        <v>626</v>
      </c>
    </row>
    <row r="12" spans="1:11" ht="23.25" customHeight="1">
      <c r="A12" s="93">
        <v>11</v>
      </c>
      <c r="B12" s="156" t="s">
        <v>131</v>
      </c>
      <c r="C12" s="58">
        <v>1</v>
      </c>
      <c r="D12" s="129" t="s">
        <v>105</v>
      </c>
      <c r="E12" s="149"/>
      <c r="F12" s="76"/>
      <c r="G12" s="76"/>
      <c r="H12" s="127">
        <v>42185</v>
      </c>
      <c r="I12" s="30"/>
      <c r="J12" s="58"/>
      <c r="K12" s="61" t="s">
        <v>627</v>
      </c>
    </row>
    <row r="13" spans="1:11" ht="23.25" customHeight="1">
      <c r="A13" s="93">
        <v>12</v>
      </c>
      <c r="B13" s="156" t="s">
        <v>131</v>
      </c>
      <c r="C13" s="58">
        <v>1</v>
      </c>
      <c r="D13" s="233" t="s">
        <v>597</v>
      </c>
      <c r="E13" s="149"/>
      <c r="F13" s="76"/>
      <c r="G13" s="76"/>
      <c r="H13" s="127"/>
      <c r="I13" s="30" t="s">
        <v>598</v>
      </c>
      <c r="J13" s="58"/>
      <c r="K13" s="61" t="s">
        <v>628</v>
      </c>
    </row>
    <row r="14" spans="1:11" ht="24.75" customHeight="1">
      <c r="A14" s="93">
        <v>13</v>
      </c>
      <c r="B14" s="155" t="s">
        <v>77</v>
      </c>
      <c r="C14" s="58">
        <v>1</v>
      </c>
      <c r="D14" s="143" t="s">
        <v>426</v>
      </c>
      <c r="E14" s="174" t="s">
        <v>427</v>
      </c>
      <c r="F14" s="186"/>
      <c r="G14" s="76"/>
      <c r="H14" s="127">
        <v>42185</v>
      </c>
      <c r="I14" s="30"/>
      <c r="J14" s="58"/>
      <c r="K14" s="61" t="s">
        <v>629</v>
      </c>
    </row>
    <row r="15" spans="1:11" ht="24.75" customHeight="1">
      <c r="A15" s="93">
        <v>14</v>
      </c>
      <c r="B15" s="155" t="s">
        <v>58</v>
      </c>
      <c r="C15" s="58">
        <v>1</v>
      </c>
      <c r="D15" s="129" t="s">
        <v>105</v>
      </c>
      <c r="E15" s="174"/>
      <c r="F15" s="76"/>
      <c r="G15" s="76"/>
      <c r="H15" s="127"/>
      <c r="I15" s="30"/>
      <c r="J15" s="262" t="s">
        <v>265</v>
      </c>
      <c r="K15" s="61"/>
    </row>
    <row r="16" spans="1:11" ht="24.75" customHeight="1">
      <c r="A16" s="93">
        <v>15</v>
      </c>
      <c r="B16" s="156" t="s">
        <v>58</v>
      </c>
      <c r="C16" s="58">
        <v>1</v>
      </c>
      <c r="D16" s="233" t="s">
        <v>143</v>
      </c>
      <c r="E16" s="174"/>
      <c r="F16" s="76"/>
      <c r="G16" s="76"/>
      <c r="H16" s="127"/>
      <c r="I16" s="30"/>
      <c r="J16" s="58"/>
      <c r="K16" s="61" t="s">
        <v>630</v>
      </c>
    </row>
    <row r="17" spans="1:11" ht="23.25" customHeight="1">
      <c r="A17" s="93">
        <v>16</v>
      </c>
      <c r="B17" s="156" t="s">
        <v>58</v>
      </c>
      <c r="C17" s="58">
        <v>1</v>
      </c>
      <c r="D17" s="143" t="s">
        <v>106</v>
      </c>
      <c r="E17" s="149" t="s">
        <v>132</v>
      </c>
      <c r="F17" s="76"/>
      <c r="G17" s="76"/>
      <c r="H17" s="127">
        <v>42185</v>
      </c>
      <c r="I17" s="30"/>
      <c r="J17" s="58"/>
      <c r="K17" s="61" t="s">
        <v>631</v>
      </c>
    </row>
    <row r="18" spans="1:11" ht="27" customHeight="1">
      <c r="A18" s="93">
        <v>17</v>
      </c>
      <c r="B18" s="155" t="s">
        <v>133</v>
      </c>
      <c r="C18" s="58">
        <v>1</v>
      </c>
      <c r="D18" s="143" t="s">
        <v>106</v>
      </c>
      <c r="E18" s="149">
        <v>18</v>
      </c>
      <c r="F18" s="276" t="s">
        <v>800</v>
      </c>
      <c r="G18" s="76">
        <v>18</v>
      </c>
      <c r="H18" s="127">
        <v>42185</v>
      </c>
      <c r="I18" s="30"/>
      <c r="J18" s="58"/>
      <c r="K18" s="61" t="s">
        <v>632</v>
      </c>
    </row>
    <row r="19" spans="1:11" ht="24.75" customHeight="1">
      <c r="A19" s="93">
        <v>18</v>
      </c>
      <c r="B19" s="155" t="s">
        <v>134</v>
      </c>
      <c r="C19" s="58">
        <v>1</v>
      </c>
      <c r="D19" s="129" t="s">
        <v>105</v>
      </c>
      <c r="E19" s="172"/>
      <c r="F19" s="76"/>
      <c r="G19" s="76"/>
      <c r="H19" s="127"/>
      <c r="I19" s="30"/>
      <c r="J19" s="262" t="s">
        <v>266</v>
      </c>
      <c r="K19" s="61"/>
    </row>
    <row r="20" spans="1:11" ht="24.75" customHeight="1">
      <c r="A20" s="93">
        <v>19</v>
      </c>
      <c r="B20" s="156" t="s">
        <v>134</v>
      </c>
      <c r="C20" s="58">
        <v>1</v>
      </c>
      <c r="D20" s="129" t="s">
        <v>105</v>
      </c>
      <c r="E20" s="172"/>
      <c r="F20" s="186"/>
      <c r="G20" s="76"/>
      <c r="H20" s="127"/>
      <c r="I20" s="30"/>
      <c r="J20" s="262" t="s">
        <v>267</v>
      </c>
      <c r="K20" s="61"/>
    </row>
    <row r="21" spans="1:11" ht="24.75" customHeight="1">
      <c r="A21" s="93">
        <v>20</v>
      </c>
      <c r="B21" s="156" t="s">
        <v>134</v>
      </c>
      <c r="C21" s="58">
        <v>1</v>
      </c>
      <c r="D21" s="129" t="s">
        <v>105</v>
      </c>
      <c r="E21" s="63"/>
      <c r="F21" s="59"/>
      <c r="G21" s="59"/>
      <c r="H21" s="127"/>
      <c r="I21" s="30"/>
      <c r="J21" s="262" t="s">
        <v>268</v>
      </c>
      <c r="K21" s="61"/>
    </row>
    <row r="22" spans="1:11" ht="24.75" customHeight="1">
      <c r="A22" s="93">
        <v>21</v>
      </c>
      <c r="B22" s="156" t="s">
        <v>134</v>
      </c>
      <c r="C22" s="58">
        <v>1</v>
      </c>
      <c r="D22" s="129" t="s">
        <v>234</v>
      </c>
      <c r="E22" s="63"/>
      <c r="F22" s="59"/>
      <c r="G22" s="59"/>
      <c r="H22" s="127">
        <v>42185</v>
      </c>
      <c r="I22" s="30" t="s">
        <v>429</v>
      </c>
      <c r="J22" s="58"/>
      <c r="K22" s="61" t="s">
        <v>633</v>
      </c>
    </row>
    <row r="23" spans="1:11" ht="24.75" customHeight="1">
      <c r="A23" s="93">
        <v>22</v>
      </c>
      <c r="B23" s="156" t="s">
        <v>134</v>
      </c>
      <c r="C23" s="58">
        <v>1</v>
      </c>
      <c r="D23" s="129" t="s">
        <v>335</v>
      </c>
      <c r="E23" s="149">
        <v>12</v>
      </c>
      <c r="F23" s="59"/>
      <c r="G23" s="59"/>
      <c r="H23" s="127">
        <v>42185</v>
      </c>
      <c r="I23" s="30"/>
      <c r="J23" s="58"/>
      <c r="K23" s="61"/>
    </row>
    <row r="24" spans="1:11" ht="24.75" customHeight="1">
      <c r="A24" s="93">
        <v>23</v>
      </c>
      <c r="B24" s="155" t="s">
        <v>135</v>
      </c>
      <c r="C24" s="58">
        <v>1</v>
      </c>
      <c r="D24" s="129" t="s">
        <v>123</v>
      </c>
      <c r="E24" s="210"/>
      <c r="F24" s="59"/>
      <c r="G24" s="59"/>
      <c r="H24" s="127">
        <v>42185</v>
      </c>
      <c r="I24" s="30" t="s">
        <v>136</v>
      </c>
      <c r="J24" s="58"/>
      <c r="K24" s="61" t="s">
        <v>634</v>
      </c>
    </row>
    <row r="25" spans="1:11" ht="24.75" customHeight="1">
      <c r="A25" s="93">
        <v>24</v>
      </c>
      <c r="B25" s="155" t="s">
        <v>137</v>
      </c>
      <c r="C25" s="58">
        <v>1</v>
      </c>
      <c r="D25" s="129" t="s">
        <v>105</v>
      </c>
      <c r="E25" s="210"/>
      <c r="F25" s="59"/>
      <c r="G25" s="59"/>
      <c r="H25" s="127"/>
      <c r="I25" s="30"/>
      <c r="J25" s="262" t="s">
        <v>269</v>
      </c>
      <c r="K25" s="61"/>
    </row>
    <row r="26" spans="1:11" ht="24.75" customHeight="1">
      <c r="A26" s="93">
        <v>25</v>
      </c>
      <c r="B26" s="156" t="s">
        <v>137</v>
      </c>
      <c r="C26" s="58">
        <v>1</v>
      </c>
      <c r="D26" s="129" t="s">
        <v>105</v>
      </c>
      <c r="E26" s="174"/>
      <c r="F26" s="76"/>
      <c r="G26" s="76"/>
      <c r="H26" s="127"/>
      <c r="I26" s="30"/>
      <c r="J26" s="58"/>
      <c r="K26" s="61" t="s">
        <v>635</v>
      </c>
    </row>
    <row r="27" spans="1:11" ht="24.75" customHeight="1">
      <c r="A27" s="93">
        <v>26</v>
      </c>
      <c r="B27" s="156" t="s">
        <v>137</v>
      </c>
      <c r="C27" s="58">
        <v>1</v>
      </c>
      <c r="D27" s="233" t="s">
        <v>335</v>
      </c>
      <c r="E27" s="174">
        <v>21</v>
      </c>
      <c r="F27" s="76"/>
      <c r="G27" s="76"/>
      <c r="H27" s="127">
        <v>42185</v>
      </c>
      <c r="I27" s="30"/>
      <c r="J27" s="58"/>
      <c r="K27" s="61"/>
    </row>
    <row r="28" spans="1:11" ht="28.5" customHeight="1">
      <c r="A28" s="93">
        <v>27</v>
      </c>
      <c r="B28" s="155" t="s">
        <v>78</v>
      </c>
      <c r="C28" s="58">
        <v>1</v>
      </c>
      <c r="D28" s="190" t="s">
        <v>106</v>
      </c>
      <c r="E28" s="210" t="s">
        <v>138</v>
      </c>
      <c r="F28" s="76"/>
      <c r="G28" s="76"/>
      <c r="H28" s="127">
        <v>42185</v>
      </c>
      <c r="I28" s="30"/>
      <c r="J28" s="58"/>
      <c r="K28" s="61" t="s">
        <v>636</v>
      </c>
    </row>
    <row r="29" spans="1:11" ht="36" customHeight="1">
      <c r="A29" s="93">
        <v>28</v>
      </c>
      <c r="B29" s="156" t="s">
        <v>78</v>
      </c>
      <c r="C29" s="58">
        <v>1</v>
      </c>
      <c r="D29" s="190" t="s">
        <v>426</v>
      </c>
      <c r="E29" s="210" t="s">
        <v>430</v>
      </c>
      <c r="F29" s="76"/>
      <c r="G29" s="76"/>
      <c r="H29" s="127">
        <v>42185</v>
      </c>
      <c r="I29" s="30"/>
      <c r="J29" s="58"/>
      <c r="K29" s="61" t="s">
        <v>637</v>
      </c>
    </row>
    <row r="30" spans="1:11" ht="26.25" customHeight="1">
      <c r="A30" s="93">
        <v>29</v>
      </c>
      <c r="B30" s="155" t="s">
        <v>49</v>
      </c>
      <c r="C30" s="58">
        <v>1</v>
      </c>
      <c r="D30" s="190" t="s">
        <v>426</v>
      </c>
      <c r="E30" s="210" t="s">
        <v>431</v>
      </c>
      <c r="F30" s="176"/>
      <c r="G30" s="176"/>
      <c r="H30" s="127">
        <v>42185</v>
      </c>
      <c r="I30" s="30"/>
      <c r="J30" s="58"/>
      <c r="K30" s="61"/>
    </row>
    <row r="31" spans="1:11" ht="26.25" customHeight="1">
      <c r="A31" s="93">
        <v>30</v>
      </c>
      <c r="B31" s="155" t="s">
        <v>432</v>
      </c>
      <c r="C31" s="58">
        <v>1</v>
      </c>
      <c r="D31" s="190" t="s">
        <v>335</v>
      </c>
      <c r="E31" s="264">
        <v>21</v>
      </c>
      <c r="F31" s="274" t="s">
        <v>639</v>
      </c>
      <c r="G31" s="176">
        <v>12</v>
      </c>
      <c r="H31" s="127">
        <v>42185</v>
      </c>
      <c r="I31" s="30"/>
      <c r="J31" s="58"/>
      <c r="K31" s="61" t="s">
        <v>638</v>
      </c>
    </row>
    <row r="32" spans="1:11" ht="26.25" customHeight="1">
      <c r="A32" s="93">
        <v>31</v>
      </c>
      <c r="B32" s="155" t="s">
        <v>139</v>
      </c>
      <c r="C32" s="58">
        <v>1</v>
      </c>
      <c r="D32" s="129" t="s">
        <v>105</v>
      </c>
      <c r="E32" s="152"/>
      <c r="F32" s="153"/>
      <c r="G32" s="153"/>
      <c r="H32" s="151"/>
      <c r="I32" s="30"/>
      <c r="J32" s="58" t="s">
        <v>232</v>
      </c>
      <c r="K32" s="61"/>
    </row>
    <row r="33" spans="1:11" ht="27" customHeight="1">
      <c r="A33" s="93">
        <v>32</v>
      </c>
      <c r="B33" s="156" t="s">
        <v>139</v>
      </c>
      <c r="C33" s="58">
        <v>1</v>
      </c>
      <c r="D33" s="129" t="s">
        <v>105</v>
      </c>
      <c r="E33" s="149"/>
      <c r="F33" s="76"/>
      <c r="G33" s="76"/>
      <c r="H33" s="127"/>
      <c r="I33" s="30"/>
      <c r="J33" s="262" t="s">
        <v>270</v>
      </c>
      <c r="K33" s="61"/>
    </row>
    <row r="34" spans="1:11" ht="27" customHeight="1">
      <c r="A34" s="93">
        <v>33</v>
      </c>
      <c r="B34" s="156" t="s">
        <v>139</v>
      </c>
      <c r="C34" s="58">
        <v>1</v>
      </c>
      <c r="D34" s="129" t="s">
        <v>335</v>
      </c>
      <c r="E34" s="149">
        <v>12</v>
      </c>
      <c r="F34" s="274" t="s">
        <v>49</v>
      </c>
      <c r="G34" s="76">
        <v>21</v>
      </c>
      <c r="H34" s="127">
        <v>42185</v>
      </c>
      <c r="I34" s="30"/>
      <c r="J34" s="58"/>
      <c r="K34" s="61" t="s">
        <v>640</v>
      </c>
    </row>
    <row r="35" spans="1:11" ht="28.5" customHeight="1">
      <c r="A35" s="93">
        <v>34</v>
      </c>
      <c r="B35" s="155" t="s">
        <v>109</v>
      </c>
      <c r="C35" s="58">
        <v>1</v>
      </c>
      <c r="D35" s="129" t="s">
        <v>105</v>
      </c>
      <c r="E35" s="149"/>
      <c r="F35" s="186"/>
      <c r="G35" s="76"/>
      <c r="H35" s="127"/>
      <c r="I35" s="30"/>
      <c r="J35" s="58"/>
      <c r="K35" s="61" t="s">
        <v>641</v>
      </c>
    </row>
    <row r="36" spans="1:11" ht="32.25" customHeight="1">
      <c r="A36" s="93">
        <v>35</v>
      </c>
      <c r="B36" s="156" t="s">
        <v>109</v>
      </c>
      <c r="C36" s="58">
        <v>1</v>
      </c>
      <c r="D36" s="129" t="s">
        <v>105</v>
      </c>
      <c r="E36" s="211"/>
      <c r="F36" s="76"/>
      <c r="G36" s="76"/>
      <c r="H36" s="127"/>
      <c r="I36" s="30"/>
      <c r="J36" s="58"/>
      <c r="K36" s="61" t="s">
        <v>642</v>
      </c>
    </row>
    <row r="37" spans="1:11" ht="24.75" customHeight="1">
      <c r="A37" s="93">
        <v>36</v>
      </c>
      <c r="B37" s="156" t="s">
        <v>109</v>
      </c>
      <c r="C37" s="58">
        <v>1</v>
      </c>
      <c r="D37" s="129" t="s">
        <v>105</v>
      </c>
      <c r="E37" s="149"/>
      <c r="F37" s="76"/>
      <c r="G37" s="76"/>
      <c r="H37" s="127"/>
      <c r="I37" s="30"/>
      <c r="J37" s="58"/>
      <c r="K37" s="61" t="s">
        <v>643</v>
      </c>
    </row>
    <row r="38" spans="1:11" ht="24.75" customHeight="1">
      <c r="A38" s="93">
        <v>37</v>
      </c>
      <c r="B38" s="156" t="s">
        <v>140</v>
      </c>
      <c r="C38" s="29">
        <v>1</v>
      </c>
      <c r="D38" s="190" t="s">
        <v>426</v>
      </c>
      <c r="E38" s="210" t="s">
        <v>433</v>
      </c>
      <c r="F38" s="76"/>
      <c r="G38" s="76"/>
      <c r="H38" s="127">
        <v>42185</v>
      </c>
      <c r="I38" s="30"/>
      <c r="J38" s="58"/>
      <c r="K38" s="61" t="s">
        <v>644</v>
      </c>
    </row>
    <row r="39" spans="1:11" ht="24.75" customHeight="1">
      <c r="A39" s="93">
        <v>38</v>
      </c>
      <c r="B39" s="155" t="s">
        <v>59</v>
      </c>
      <c r="C39" s="58">
        <v>1</v>
      </c>
      <c r="D39" s="129" t="s">
        <v>105</v>
      </c>
      <c r="E39" s="149"/>
      <c r="F39" s="76"/>
      <c r="G39" s="76"/>
      <c r="H39" s="127"/>
      <c r="I39" s="30"/>
      <c r="J39" s="262" t="s">
        <v>271</v>
      </c>
      <c r="K39" s="61"/>
    </row>
    <row r="40" spans="1:11" ht="24.75" customHeight="1">
      <c r="A40" s="93">
        <v>39</v>
      </c>
      <c r="B40" s="156" t="s">
        <v>59</v>
      </c>
      <c r="C40" s="29">
        <v>1</v>
      </c>
      <c r="D40" s="233" t="s">
        <v>365</v>
      </c>
      <c r="E40" s="149"/>
      <c r="F40" s="76"/>
      <c r="G40" s="76"/>
      <c r="H40" s="127">
        <v>42185</v>
      </c>
      <c r="I40" s="30" t="s">
        <v>434</v>
      </c>
      <c r="J40" s="58"/>
      <c r="K40" s="61" t="s">
        <v>645</v>
      </c>
    </row>
    <row r="41" spans="1:11" ht="24.75" customHeight="1">
      <c r="A41" s="93">
        <v>40</v>
      </c>
      <c r="B41" s="156" t="s">
        <v>59</v>
      </c>
      <c r="C41" s="29">
        <v>1</v>
      </c>
      <c r="D41" s="190" t="s">
        <v>426</v>
      </c>
      <c r="E41" s="210" t="s">
        <v>435</v>
      </c>
      <c r="F41" s="76"/>
      <c r="G41" s="76"/>
      <c r="H41" s="127">
        <v>42185</v>
      </c>
      <c r="I41" s="30"/>
      <c r="J41" s="58"/>
      <c r="K41" s="61" t="s">
        <v>646</v>
      </c>
    </row>
    <row r="42" spans="1:11" s="73" customFormat="1" ht="24.75" customHeight="1">
      <c r="A42" s="93">
        <v>41</v>
      </c>
      <c r="B42" s="155" t="s">
        <v>60</v>
      </c>
      <c r="C42" s="58">
        <v>1</v>
      </c>
      <c r="D42" s="129" t="s">
        <v>105</v>
      </c>
      <c r="E42" s="149"/>
      <c r="F42" s="75"/>
      <c r="G42" s="76"/>
      <c r="H42" s="127"/>
      <c r="I42" s="133"/>
      <c r="J42" s="262" t="s">
        <v>272</v>
      </c>
      <c r="K42" s="74"/>
    </row>
    <row r="43" spans="1:11" s="73" customFormat="1" ht="24.75" customHeight="1">
      <c r="A43" s="93">
        <v>42</v>
      </c>
      <c r="B43" s="156" t="s">
        <v>60</v>
      </c>
      <c r="C43" s="58">
        <v>1</v>
      </c>
      <c r="D43" s="129" t="s">
        <v>335</v>
      </c>
      <c r="E43" s="149">
        <v>30</v>
      </c>
      <c r="F43" s="75"/>
      <c r="G43" s="76"/>
      <c r="H43" s="127">
        <v>42185</v>
      </c>
      <c r="I43" s="133"/>
      <c r="J43" s="75"/>
      <c r="K43" s="74" t="s">
        <v>647</v>
      </c>
    </row>
    <row r="44" spans="1:11" s="73" customFormat="1" ht="24.75" customHeight="1">
      <c r="A44" s="93">
        <v>43</v>
      </c>
      <c r="B44" s="155" t="s">
        <v>110</v>
      </c>
      <c r="C44" s="58">
        <v>1</v>
      </c>
      <c r="D44" s="129" t="s">
        <v>105</v>
      </c>
      <c r="E44" s="149"/>
      <c r="F44" s="76"/>
      <c r="G44" s="76"/>
      <c r="H44" s="127"/>
      <c r="I44" s="133"/>
      <c r="J44" s="262" t="s">
        <v>273</v>
      </c>
      <c r="K44" s="74"/>
    </row>
    <row r="45" spans="1:11" s="73" customFormat="1" ht="24.75" customHeight="1">
      <c r="A45" s="93">
        <v>44</v>
      </c>
      <c r="B45" s="156" t="s">
        <v>110</v>
      </c>
      <c r="C45" s="29">
        <v>1</v>
      </c>
      <c r="D45" s="190" t="s">
        <v>426</v>
      </c>
      <c r="E45" s="210" t="s">
        <v>436</v>
      </c>
      <c r="F45" s="76"/>
      <c r="G45" s="76"/>
      <c r="H45" s="127">
        <v>42185</v>
      </c>
      <c r="I45" s="133"/>
      <c r="J45" s="75"/>
      <c r="K45" s="74" t="s">
        <v>648</v>
      </c>
    </row>
    <row r="46" spans="1:11" s="73" customFormat="1" ht="27" customHeight="1">
      <c r="A46" s="93">
        <v>45</v>
      </c>
      <c r="B46" s="156" t="s">
        <v>110</v>
      </c>
      <c r="C46" s="29">
        <v>1</v>
      </c>
      <c r="D46" s="190" t="s">
        <v>335</v>
      </c>
      <c r="E46" s="210">
        <v>15</v>
      </c>
      <c r="F46" s="274" t="s">
        <v>801</v>
      </c>
      <c r="G46" s="76">
        <v>18</v>
      </c>
      <c r="H46" s="127">
        <v>42185</v>
      </c>
      <c r="I46" s="133"/>
      <c r="J46" s="75"/>
      <c r="K46" s="74" t="s">
        <v>649</v>
      </c>
    </row>
    <row r="47" spans="1:11" s="73" customFormat="1" ht="24.75" customHeight="1">
      <c r="A47" s="93">
        <v>46</v>
      </c>
      <c r="B47" s="155" t="s">
        <v>79</v>
      </c>
      <c r="C47" s="58">
        <v>1</v>
      </c>
      <c r="D47" s="129" t="s">
        <v>105</v>
      </c>
      <c r="E47" s="149"/>
      <c r="F47" s="76"/>
      <c r="G47" s="76"/>
      <c r="H47" s="127"/>
      <c r="I47" s="133"/>
      <c r="J47" s="262" t="s">
        <v>41</v>
      </c>
      <c r="K47" s="74"/>
    </row>
    <row r="48" spans="1:11" s="73" customFormat="1" ht="24.75" customHeight="1">
      <c r="A48" s="93">
        <v>47</v>
      </c>
      <c r="B48" s="156" t="s">
        <v>79</v>
      </c>
      <c r="C48" s="58">
        <v>1</v>
      </c>
      <c r="D48" s="129" t="s">
        <v>105</v>
      </c>
      <c r="E48" s="149"/>
      <c r="F48" s="76"/>
      <c r="G48" s="76"/>
      <c r="H48" s="127"/>
      <c r="I48" s="133"/>
      <c r="J48" s="262" t="s">
        <v>274</v>
      </c>
      <c r="K48" s="74"/>
    </row>
    <row r="49" spans="1:11" s="73" customFormat="1" ht="24.75" customHeight="1">
      <c r="A49" s="93">
        <v>48</v>
      </c>
      <c r="B49" s="156" t="s">
        <v>79</v>
      </c>
      <c r="C49" s="29">
        <v>1</v>
      </c>
      <c r="D49" s="190" t="s">
        <v>426</v>
      </c>
      <c r="E49" s="210" t="s">
        <v>427</v>
      </c>
      <c r="F49" s="76"/>
      <c r="G49" s="76"/>
      <c r="H49" s="127">
        <v>42185</v>
      </c>
      <c r="I49" s="133"/>
      <c r="J49" s="75"/>
      <c r="K49" s="74" t="s">
        <v>650</v>
      </c>
    </row>
    <row r="50" spans="1:11" s="73" customFormat="1" ht="24.75" customHeight="1">
      <c r="A50" s="93">
        <v>49</v>
      </c>
      <c r="B50" s="155" t="s">
        <v>80</v>
      </c>
      <c r="C50" s="58">
        <v>1</v>
      </c>
      <c r="D50" s="129" t="s">
        <v>105</v>
      </c>
      <c r="E50" s="149"/>
      <c r="F50" s="76"/>
      <c r="G50" s="76"/>
      <c r="H50" s="127"/>
      <c r="I50" s="133"/>
      <c r="J50" s="262" t="s">
        <v>275</v>
      </c>
      <c r="K50" s="74"/>
    </row>
    <row r="51" spans="1:11" s="73" customFormat="1" ht="33" customHeight="1">
      <c r="A51" s="93">
        <v>50</v>
      </c>
      <c r="B51" s="156" t="s">
        <v>80</v>
      </c>
      <c r="C51" s="29">
        <v>1</v>
      </c>
      <c r="D51" s="190" t="s">
        <v>426</v>
      </c>
      <c r="E51" s="63" t="s">
        <v>437</v>
      </c>
      <c r="F51" s="76"/>
      <c r="G51" s="76"/>
      <c r="H51" s="127">
        <v>42185</v>
      </c>
      <c r="I51" s="133"/>
      <c r="J51" s="75"/>
      <c r="K51" s="74" t="s">
        <v>651</v>
      </c>
    </row>
    <row r="52" spans="1:11" s="73" customFormat="1" ht="23.25" customHeight="1">
      <c r="A52" s="93">
        <v>51</v>
      </c>
      <c r="B52" s="155" t="s">
        <v>81</v>
      </c>
      <c r="C52" s="58">
        <v>1</v>
      </c>
      <c r="D52" s="143" t="s">
        <v>143</v>
      </c>
      <c r="E52" s="149"/>
      <c r="F52" s="76"/>
      <c r="G52" s="76"/>
      <c r="H52" s="127"/>
      <c r="I52" s="133"/>
      <c r="J52" s="262" t="s">
        <v>276</v>
      </c>
      <c r="K52" s="74"/>
    </row>
    <row r="53" spans="1:11" s="73" customFormat="1" ht="24.75" customHeight="1">
      <c r="A53" s="93">
        <v>52</v>
      </c>
      <c r="B53" s="156" t="s">
        <v>81</v>
      </c>
      <c r="C53" s="58">
        <v>1</v>
      </c>
      <c r="D53" s="143" t="s">
        <v>123</v>
      </c>
      <c r="E53" s="149"/>
      <c r="F53" s="76"/>
      <c r="G53" s="76"/>
      <c r="H53" s="127">
        <v>42185</v>
      </c>
      <c r="I53" s="133" t="s">
        <v>142</v>
      </c>
      <c r="J53" s="75"/>
      <c r="K53" s="74" t="s">
        <v>652</v>
      </c>
    </row>
    <row r="54" spans="1:11" s="73" customFormat="1" ht="24.75" customHeight="1">
      <c r="A54" s="93">
        <v>53</v>
      </c>
      <c r="B54" s="156" t="s">
        <v>81</v>
      </c>
      <c r="C54" s="29">
        <v>1</v>
      </c>
      <c r="D54" s="190" t="s">
        <v>426</v>
      </c>
      <c r="E54" s="210" t="s">
        <v>438</v>
      </c>
      <c r="F54" s="76"/>
      <c r="G54" s="76"/>
      <c r="H54" s="127">
        <v>42185</v>
      </c>
      <c r="I54" s="133"/>
      <c r="J54" s="75"/>
      <c r="K54" s="74" t="s">
        <v>653</v>
      </c>
    </row>
    <row r="55" spans="1:11" s="73" customFormat="1" ht="24.75" customHeight="1">
      <c r="A55" s="93">
        <v>54</v>
      </c>
      <c r="B55" s="156" t="s">
        <v>81</v>
      </c>
      <c r="C55" s="29">
        <v>1</v>
      </c>
      <c r="D55" s="190" t="s">
        <v>335</v>
      </c>
      <c r="E55" s="210">
        <v>24</v>
      </c>
      <c r="F55" s="76"/>
      <c r="G55" s="76"/>
      <c r="H55" s="127">
        <v>42185</v>
      </c>
      <c r="I55" s="133"/>
      <c r="J55" s="75"/>
      <c r="K55" s="74" t="s">
        <v>654</v>
      </c>
    </row>
    <row r="56" spans="1:11" s="73" customFormat="1" ht="25.5" customHeight="1">
      <c r="A56" s="93">
        <v>55</v>
      </c>
      <c r="B56" s="155" t="s">
        <v>82</v>
      </c>
      <c r="C56" s="58">
        <v>1</v>
      </c>
      <c r="D56" s="129" t="s">
        <v>105</v>
      </c>
      <c r="E56" s="149"/>
      <c r="F56" s="186"/>
      <c r="G56" s="76"/>
      <c r="H56" s="127"/>
      <c r="I56" s="133"/>
      <c r="J56" s="262" t="s">
        <v>277</v>
      </c>
      <c r="K56" s="74"/>
    </row>
    <row r="57" spans="1:11" s="73" customFormat="1" ht="21.75" customHeight="1">
      <c r="A57" s="93">
        <v>56</v>
      </c>
      <c r="B57" s="156" t="s">
        <v>82</v>
      </c>
      <c r="C57" s="58">
        <v>1</v>
      </c>
      <c r="D57" s="129" t="s">
        <v>105</v>
      </c>
      <c r="E57" s="210"/>
      <c r="F57" s="186"/>
      <c r="G57" s="76"/>
      <c r="H57" s="127"/>
      <c r="I57" s="133"/>
      <c r="J57" s="262" t="s">
        <v>278</v>
      </c>
      <c r="K57" s="74"/>
    </row>
    <row r="58" spans="1:11" s="73" customFormat="1" ht="21.75" customHeight="1">
      <c r="A58" s="93">
        <v>57</v>
      </c>
      <c r="B58" s="156" t="s">
        <v>82</v>
      </c>
      <c r="C58" s="58">
        <v>1</v>
      </c>
      <c r="D58" s="233" t="s">
        <v>143</v>
      </c>
      <c r="E58" s="210"/>
      <c r="F58" s="186"/>
      <c r="G58" s="76"/>
      <c r="H58" s="127"/>
      <c r="I58" s="133"/>
      <c r="J58" s="75"/>
      <c r="K58" s="74" t="s">
        <v>655</v>
      </c>
    </row>
    <row r="59" spans="1:11" s="73" customFormat="1" ht="21.75" customHeight="1">
      <c r="A59" s="93">
        <v>58</v>
      </c>
      <c r="B59" s="156" t="s">
        <v>82</v>
      </c>
      <c r="C59" s="58">
        <v>1</v>
      </c>
      <c r="D59" s="233" t="s">
        <v>234</v>
      </c>
      <c r="E59" s="210"/>
      <c r="F59" s="186"/>
      <c r="G59" s="76"/>
      <c r="H59" s="127">
        <v>42185</v>
      </c>
      <c r="I59" s="133" t="s">
        <v>527</v>
      </c>
      <c r="J59" s="75"/>
      <c r="K59" s="74" t="s">
        <v>656</v>
      </c>
    </row>
    <row r="60" spans="1:11" s="73" customFormat="1" ht="21.75" customHeight="1">
      <c r="A60" s="93">
        <v>59</v>
      </c>
      <c r="B60" s="156" t="s">
        <v>82</v>
      </c>
      <c r="C60" s="58">
        <v>1</v>
      </c>
      <c r="D60" s="233" t="s">
        <v>234</v>
      </c>
      <c r="E60" s="210"/>
      <c r="F60" s="186"/>
      <c r="G60" s="76"/>
      <c r="H60" s="127">
        <v>42185</v>
      </c>
      <c r="I60" s="133" t="s">
        <v>528</v>
      </c>
      <c r="J60" s="75"/>
      <c r="K60" s="74" t="s">
        <v>657</v>
      </c>
    </row>
    <row r="61" spans="1:11" s="73" customFormat="1" ht="27" customHeight="1">
      <c r="A61" s="93">
        <v>60</v>
      </c>
      <c r="B61" s="156" t="s">
        <v>82</v>
      </c>
      <c r="C61" s="58">
        <v>1</v>
      </c>
      <c r="D61" s="190" t="s">
        <v>106</v>
      </c>
      <c r="E61" s="210">
        <v>15</v>
      </c>
      <c r="F61" s="76"/>
      <c r="G61" s="76"/>
      <c r="H61" s="127">
        <v>42185</v>
      </c>
      <c r="I61" s="133"/>
      <c r="J61" s="75"/>
      <c r="K61" s="74" t="s">
        <v>658</v>
      </c>
    </row>
    <row r="62" spans="1:11" s="73" customFormat="1" ht="27" customHeight="1">
      <c r="A62" s="93">
        <v>61</v>
      </c>
      <c r="B62" s="156" t="s">
        <v>82</v>
      </c>
      <c r="C62" s="58">
        <v>1</v>
      </c>
      <c r="D62" s="190" t="s">
        <v>106</v>
      </c>
      <c r="E62" s="210">
        <v>15</v>
      </c>
      <c r="F62" s="76" t="s">
        <v>92</v>
      </c>
      <c r="G62" s="76">
        <v>21</v>
      </c>
      <c r="H62" s="127">
        <v>42185</v>
      </c>
      <c r="I62" s="133"/>
      <c r="J62" s="75"/>
      <c r="K62" s="74" t="s">
        <v>659</v>
      </c>
    </row>
    <row r="63" spans="1:11" s="73" customFormat="1" ht="27" customHeight="1">
      <c r="A63" s="93">
        <v>62</v>
      </c>
      <c r="B63" s="156" t="s">
        <v>82</v>
      </c>
      <c r="C63" s="58">
        <v>1</v>
      </c>
      <c r="D63" s="190" t="s">
        <v>106</v>
      </c>
      <c r="E63" s="210">
        <v>8</v>
      </c>
      <c r="F63" s="76"/>
      <c r="G63" s="76"/>
      <c r="H63" s="127">
        <v>42185</v>
      </c>
      <c r="I63" s="133"/>
      <c r="J63" s="75"/>
      <c r="K63" s="74" t="s">
        <v>660</v>
      </c>
    </row>
    <row r="64" spans="1:11" s="73" customFormat="1" ht="24.75" customHeight="1">
      <c r="A64" s="93">
        <v>63</v>
      </c>
      <c r="B64" s="155" t="s">
        <v>83</v>
      </c>
      <c r="C64" s="58">
        <v>1</v>
      </c>
      <c r="D64" s="129" t="s">
        <v>105</v>
      </c>
      <c r="E64" s="149"/>
      <c r="F64" s="76"/>
      <c r="G64" s="76"/>
      <c r="H64" s="127"/>
      <c r="I64" s="133"/>
      <c r="J64" s="262" t="s">
        <v>279</v>
      </c>
      <c r="K64" s="74"/>
    </row>
    <row r="65" spans="1:11" s="73" customFormat="1" ht="25.5" customHeight="1">
      <c r="A65" s="93">
        <v>64</v>
      </c>
      <c r="B65" s="156" t="s">
        <v>83</v>
      </c>
      <c r="C65" s="29">
        <v>1</v>
      </c>
      <c r="D65" s="190" t="s">
        <v>106</v>
      </c>
      <c r="E65" s="210" t="s">
        <v>144</v>
      </c>
      <c r="F65" s="76"/>
      <c r="G65" s="76"/>
      <c r="H65" s="127">
        <v>42185</v>
      </c>
      <c r="I65" s="133"/>
      <c r="J65" s="75"/>
      <c r="K65" s="74" t="s">
        <v>661</v>
      </c>
    </row>
    <row r="66" spans="1:11" s="73" customFormat="1" ht="25.5" customHeight="1">
      <c r="A66" s="93">
        <v>65</v>
      </c>
      <c r="B66" s="155" t="s">
        <v>50</v>
      </c>
      <c r="C66" s="58">
        <v>1</v>
      </c>
      <c r="D66" s="129" t="s">
        <v>105</v>
      </c>
      <c r="E66" s="172"/>
      <c r="F66" s="76"/>
      <c r="G66" s="76"/>
      <c r="H66" s="127"/>
      <c r="I66" s="133"/>
      <c r="J66" s="262" t="s">
        <v>280</v>
      </c>
      <c r="K66" s="74"/>
    </row>
    <row r="67" spans="1:11" s="73" customFormat="1" ht="24.75" customHeight="1">
      <c r="A67" s="93">
        <v>66</v>
      </c>
      <c r="B67" s="156" t="s">
        <v>50</v>
      </c>
      <c r="C67" s="58">
        <v>1</v>
      </c>
      <c r="D67" s="129" t="s">
        <v>105</v>
      </c>
      <c r="E67" s="172"/>
      <c r="F67" s="76"/>
      <c r="G67" s="76"/>
      <c r="H67" s="127"/>
      <c r="I67" s="133"/>
      <c r="J67" s="262" t="s">
        <v>281</v>
      </c>
      <c r="K67" s="74"/>
    </row>
    <row r="68" spans="1:11" s="73" customFormat="1" ht="24.75" customHeight="1">
      <c r="A68" s="93">
        <v>67</v>
      </c>
      <c r="B68" s="156" t="s">
        <v>50</v>
      </c>
      <c r="C68" s="58">
        <v>1</v>
      </c>
      <c r="D68" s="129" t="s">
        <v>105</v>
      </c>
      <c r="E68" s="149"/>
      <c r="F68" s="76"/>
      <c r="G68" s="76"/>
      <c r="H68" s="127"/>
      <c r="I68" s="133"/>
      <c r="J68" s="262" t="s">
        <v>282</v>
      </c>
      <c r="K68" s="74"/>
    </row>
    <row r="69" spans="1:11" s="73" customFormat="1" ht="24.75" customHeight="1">
      <c r="A69" s="93">
        <v>68</v>
      </c>
      <c r="B69" s="156" t="s">
        <v>50</v>
      </c>
      <c r="C69" s="58">
        <v>1</v>
      </c>
      <c r="D69" s="129" t="s">
        <v>105</v>
      </c>
      <c r="E69" s="149"/>
      <c r="F69" s="76"/>
      <c r="G69" s="76"/>
      <c r="H69" s="127"/>
      <c r="I69" s="133"/>
      <c r="J69" s="262" t="s">
        <v>283</v>
      </c>
      <c r="K69" s="74"/>
    </row>
    <row r="70" spans="1:11" s="73" customFormat="1" ht="26.25" customHeight="1">
      <c r="A70" s="93">
        <v>69</v>
      </c>
      <c r="B70" s="156" t="s">
        <v>50</v>
      </c>
      <c r="C70" s="29">
        <v>1</v>
      </c>
      <c r="D70" s="190" t="s">
        <v>426</v>
      </c>
      <c r="E70" s="210" t="s">
        <v>517</v>
      </c>
      <c r="F70" s="76"/>
      <c r="G70" s="76"/>
      <c r="H70" s="127">
        <v>42185</v>
      </c>
      <c r="I70" s="133"/>
      <c r="J70" s="75"/>
      <c r="K70" s="74" t="s">
        <v>662</v>
      </c>
    </row>
    <row r="71" spans="1:11" s="73" customFormat="1" ht="24.75" customHeight="1">
      <c r="A71" s="93">
        <v>70</v>
      </c>
      <c r="B71" s="155" t="s">
        <v>84</v>
      </c>
      <c r="C71" s="58">
        <v>1</v>
      </c>
      <c r="D71" s="129" t="s">
        <v>105</v>
      </c>
      <c r="E71" s="149"/>
      <c r="F71" s="76"/>
      <c r="G71" s="76"/>
      <c r="H71" s="127"/>
      <c r="I71" s="133"/>
      <c r="J71" s="262" t="s">
        <v>284</v>
      </c>
      <c r="K71" s="74"/>
    </row>
    <row r="72" spans="1:11" s="73" customFormat="1" ht="21" customHeight="1">
      <c r="A72" s="93">
        <v>71</v>
      </c>
      <c r="B72" s="156" t="s">
        <v>84</v>
      </c>
      <c r="C72" s="58">
        <v>1</v>
      </c>
      <c r="D72" s="129" t="s">
        <v>105</v>
      </c>
      <c r="E72" s="149"/>
      <c r="F72" s="76"/>
      <c r="G72" s="76"/>
      <c r="H72" s="127"/>
      <c r="I72" s="133"/>
      <c r="J72" s="262" t="s">
        <v>285</v>
      </c>
      <c r="K72" s="74"/>
    </row>
    <row r="73" spans="1:11" s="73" customFormat="1" ht="23.25" customHeight="1">
      <c r="A73" s="93">
        <v>72</v>
      </c>
      <c r="B73" s="156" t="s">
        <v>84</v>
      </c>
      <c r="C73" s="58">
        <v>1</v>
      </c>
      <c r="D73" s="129" t="s">
        <v>105</v>
      </c>
      <c r="E73" s="149"/>
      <c r="F73" s="186"/>
      <c r="G73" s="76"/>
      <c r="H73" s="127"/>
      <c r="I73" s="133"/>
      <c r="J73" s="75"/>
      <c r="K73" s="74" t="s">
        <v>663</v>
      </c>
    </row>
    <row r="74" spans="1:11" s="73" customFormat="1" ht="27.75" customHeight="1">
      <c r="A74" s="93">
        <v>73</v>
      </c>
      <c r="B74" s="155" t="s">
        <v>61</v>
      </c>
      <c r="C74" s="29">
        <v>1</v>
      </c>
      <c r="D74" s="190" t="s">
        <v>106</v>
      </c>
      <c r="E74" s="210" t="s">
        <v>145</v>
      </c>
      <c r="F74" s="76"/>
      <c r="G74" s="76"/>
      <c r="H74" s="127">
        <v>42185</v>
      </c>
      <c r="I74" s="133"/>
      <c r="J74" s="75"/>
      <c r="K74" s="74" t="s">
        <v>664</v>
      </c>
    </row>
    <row r="75" spans="1:11" s="73" customFormat="1" ht="27.75" customHeight="1">
      <c r="A75" s="93">
        <v>74</v>
      </c>
      <c r="B75" s="156" t="s">
        <v>61</v>
      </c>
      <c r="C75" s="29">
        <v>1</v>
      </c>
      <c r="D75" s="190" t="s">
        <v>234</v>
      </c>
      <c r="E75" s="210"/>
      <c r="F75" s="76"/>
      <c r="G75" s="76"/>
      <c r="H75" s="127">
        <v>42185</v>
      </c>
      <c r="I75" s="133" t="s">
        <v>594</v>
      </c>
      <c r="J75" s="75"/>
      <c r="K75" s="74" t="s">
        <v>665</v>
      </c>
    </row>
    <row r="76" spans="1:11" s="73" customFormat="1" ht="25.5" customHeight="1">
      <c r="A76" s="93">
        <v>75</v>
      </c>
      <c r="B76" s="156" t="s">
        <v>61</v>
      </c>
      <c r="C76" s="29">
        <v>1</v>
      </c>
      <c r="D76" s="190" t="s">
        <v>106</v>
      </c>
      <c r="E76" s="63" t="s">
        <v>146</v>
      </c>
      <c r="F76" s="76"/>
      <c r="G76" s="76"/>
      <c r="H76" s="127">
        <v>42185</v>
      </c>
      <c r="I76" s="133"/>
      <c r="J76" s="75"/>
      <c r="K76" s="74" t="s">
        <v>666</v>
      </c>
    </row>
    <row r="77" spans="1:11" s="73" customFormat="1" ht="25.5" customHeight="1">
      <c r="A77" s="93">
        <v>76</v>
      </c>
      <c r="B77" s="156" t="s">
        <v>61</v>
      </c>
      <c r="C77" s="29">
        <v>1</v>
      </c>
      <c r="D77" s="190" t="s">
        <v>335</v>
      </c>
      <c r="E77" s="214">
        <v>9</v>
      </c>
      <c r="F77" s="274" t="s">
        <v>802</v>
      </c>
      <c r="G77" s="76">
        <v>16</v>
      </c>
      <c r="H77" s="127">
        <v>42185</v>
      </c>
      <c r="I77" s="133"/>
      <c r="J77" s="75"/>
      <c r="K77" s="74" t="s">
        <v>667</v>
      </c>
    </row>
    <row r="78" spans="1:11" s="73" customFormat="1" ht="24.75" customHeight="1">
      <c r="A78" s="93">
        <v>77</v>
      </c>
      <c r="B78" s="155" t="s">
        <v>62</v>
      </c>
      <c r="C78" s="58">
        <v>1</v>
      </c>
      <c r="D78" s="129" t="s">
        <v>105</v>
      </c>
      <c r="E78" s="149"/>
      <c r="F78" s="76"/>
      <c r="G78" s="76"/>
      <c r="H78" s="127"/>
      <c r="I78" s="133"/>
      <c r="J78" s="75"/>
      <c r="K78" s="74" t="s">
        <v>668</v>
      </c>
    </row>
    <row r="79" spans="1:11" s="73" customFormat="1" ht="24.75" customHeight="1">
      <c r="A79" s="93">
        <v>78</v>
      </c>
      <c r="B79" s="156" t="s">
        <v>62</v>
      </c>
      <c r="C79" s="58">
        <v>1</v>
      </c>
      <c r="D79" s="129" t="s">
        <v>105</v>
      </c>
      <c r="E79" s="149"/>
      <c r="F79" s="76"/>
      <c r="G79" s="76"/>
      <c r="H79" s="127"/>
      <c r="I79" s="133"/>
      <c r="J79" s="75"/>
      <c r="K79" s="74" t="s">
        <v>669</v>
      </c>
    </row>
    <row r="80" spans="1:11" s="73" customFormat="1" ht="28.5" customHeight="1">
      <c r="A80" s="93">
        <v>79</v>
      </c>
      <c r="B80" s="156" t="s">
        <v>62</v>
      </c>
      <c r="C80" s="58">
        <v>1</v>
      </c>
      <c r="D80" s="129" t="s">
        <v>105</v>
      </c>
      <c r="E80" s="149"/>
      <c r="F80" s="76"/>
      <c r="G80" s="76"/>
      <c r="H80" s="127"/>
      <c r="I80" s="133"/>
      <c r="J80" s="75"/>
      <c r="K80" s="74" t="s">
        <v>670</v>
      </c>
    </row>
    <row r="81" spans="1:11" s="73" customFormat="1" ht="24.75" customHeight="1">
      <c r="A81" s="93">
        <v>80</v>
      </c>
      <c r="B81" s="156" t="s">
        <v>62</v>
      </c>
      <c r="C81" s="58">
        <v>1</v>
      </c>
      <c r="D81" s="129" t="s">
        <v>105</v>
      </c>
      <c r="E81" s="149"/>
      <c r="F81" s="76"/>
      <c r="G81" s="76"/>
      <c r="H81" s="127"/>
      <c r="I81" s="133"/>
      <c r="J81" s="75"/>
      <c r="K81" s="74" t="s">
        <v>671</v>
      </c>
    </row>
    <row r="82" spans="1:11" s="73" customFormat="1" ht="24.75" customHeight="1">
      <c r="A82" s="93">
        <v>81</v>
      </c>
      <c r="B82" s="156" t="s">
        <v>62</v>
      </c>
      <c r="C82" s="29">
        <v>1</v>
      </c>
      <c r="D82" s="190" t="s">
        <v>106</v>
      </c>
      <c r="E82" s="214" t="s">
        <v>154</v>
      </c>
      <c r="F82" s="274" t="s">
        <v>440</v>
      </c>
      <c r="G82" s="76">
        <v>12</v>
      </c>
      <c r="H82" s="127">
        <v>42185</v>
      </c>
      <c r="I82" s="133"/>
      <c r="J82" s="75"/>
      <c r="K82" s="74" t="s">
        <v>672</v>
      </c>
    </row>
    <row r="83" spans="1:11" s="73" customFormat="1" ht="24.75" customHeight="1">
      <c r="A83" s="93">
        <v>82</v>
      </c>
      <c r="B83" s="155" t="s">
        <v>439</v>
      </c>
      <c r="C83" s="29">
        <v>1</v>
      </c>
      <c r="D83" s="190" t="s">
        <v>335</v>
      </c>
      <c r="E83" s="214">
        <v>12</v>
      </c>
      <c r="F83" s="274" t="s">
        <v>384</v>
      </c>
      <c r="G83" s="76">
        <v>12</v>
      </c>
      <c r="H83" s="127">
        <v>42185</v>
      </c>
      <c r="I83" s="133"/>
      <c r="J83" s="75"/>
      <c r="K83" s="74" t="s">
        <v>673</v>
      </c>
    </row>
    <row r="84" spans="1:11" s="73" customFormat="1" ht="24.75" customHeight="1">
      <c r="A84" s="93">
        <v>83</v>
      </c>
      <c r="B84" s="155" t="s">
        <v>440</v>
      </c>
      <c r="C84" s="58">
        <v>1</v>
      </c>
      <c r="D84" s="190" t="s">
        <v>477</v>
      </c>
      <c r="E84" s="214"/>
      <c r="F84" s="76"/>
      <c r="G84" s="76"/>
      <c r="H84" s="127">
        <v>42185</v>
      </c>
      <c r="I84" s="133" t="s">
        <v>480</v>
      </c>
      <c r="J84" s="75"/>
      <c r="K84" s="74" t="s">
        <v>674</v>
      </c>
    </row>
    <row r="85" spans="1:11" s="73" customFormat="1" ht="24.75" customHeight="1">
      <c r="A85" s="93">
        <v>84</v>
      </c>
      <c r="B85" s="156" t="s">
        <v>440</v>
      </c>
      <c r="C85" s="58">
        <v>1</v>
      </c>
      <c r="D85" s="190" t="s">
        <v>529</v>
      </c>
      <c r="E85" s="214"/>
      <c r="F85" s="76"/>
      <c r="G85" s="76"/>
      <c r="H85" s="127">
        <v>42185</v>
      </c>
      <c r="I85" s="133" t="s">
        <v>530</v>
      </c>
      <c r="J85" s="75"/>
      <c r="K85" s="74" t="s">
        <v>675</v>
      </c>
    </row>
    <row r="86" spans="1:11" s="73" customFormat="1" ht="24.75" customHeight="1">
      <c r="A86" s="93">
        <v>85</v>
      </c>
      <c r="B86" s="156" t="s">
        <v>440</v>
      </c>
      <c r="C86" s="58">
        <v>1</v>
      </c>
      <c r="D86" s="190" t="s">
        <v>335</v>
      </c>
      <c r="E86" s="214">
        <v>12</v>
      </c>
      <c r="F86" s="274" t="s">
        <v>62</v>
      </c>
      <c r="G86" s="76">
        <v>12</v>
      </c>
      <c r="H86" s="127">
        <v>42185</v>
      </c>
      <c r="I86" s="133"/>
      <c r="J86" s="75"/>
      <c r="K86" s="74" t="s">
        <v>672</v>
      </c>
    </row>
    <row r="87" spans="1:11" s="73" customFormat="1" ht="24.75" customHeight="1">
      <c r="A87" s="93">
        <v>86</v>
      </c>
      <c r="B87" s="155" t="s">
        <v>113</v>
      </c>
      <c r="C87" s="58">
        <v>1</v>
      </c>
      <c r="D87" s="129" t="s">
        <v>105</v>
      </c>
      <c r="E87" s="149"/>
      <c r="F87" s="76"/>
      <c r="G87" s="76"/>
      <c r="H87" s="127"/>
      <c r="I87" s="133"/>
      <c r="J87" s="262" t="s">
        <v>286</v>
      </c>
      <c r="K87" s="74"/>
    </row>
    <row r="88" spans="1:11" s="73" customFormat="1" ht="24.75" customHeight="1">
      <c r="A88" s="93">
        <v>87</v>
      </c>
      <c r="B88" s="156" t="s">
        <v>113</v>
      </c>
      <c r="C88" s="58">
        <v>1</v>
      </c>
      <c r="D88" s="129" t="s">
        <v>105</v>
      </c>
      <c r="E88" s="149"/>
      <c r="F88" s="76"/>
      <c r="G88" s="76"/>
      <c r="H88" s="127"/>
      <c r="I88" s="133"/>
      <c r="J88" s="262" t="s">
        <v>287</v>
      </c>
      <c r="K88" s="74"/>
    </row>
    <row r="89" spans="1:11" s="73" customFormat="1" ht="24.75" customHeight="1">
      <c r="A89" s="93">
        <v>88</v>
      </c>
      <c r="B89" s="156" t="s">
        <v>113</v>
      </c>
      <c r="C89" s="29">
        <v>1</v>
      </c>
      <c r="D89" s="190" t="s">
        <v>426</v>
      </c>
      <c r="E89" s="214" t="s">
        <v>441</v>
      </c>
      <c r="F89" s="76"/>
      <c r="G89" s="76"/>
      <c r="H89" s="127">
        <v>42185</v>
      </c>
      <c r="I89" s="133"/>
      <c r="J89" s="75"/>
      <c r="K89" s="74" t="s">
        <v>676</v>
      </c>
    </row>
    <row r="90" spans="1:11" s="73" customFormat="1" ht="24.75" customHeight="1">
      <c r="A90" s="93">
        <v>89</v>
      </c>
      <c r="B90" s="156" t="s">
        <v>113</v>
      </c>
      <c r="C90" s="29">
        <v>1</v>
      </c>
      <c r="D90" s="190" t="s">
        <v>234</v>
      </c>
      <c r="E90" s="214"/>
      <c r="F90" s="76"/>
      <c r="G90" s="76"/>
      <c r="H90" s="127">
        <v>42185</v>
      </c>
      <c r="I90" s="133" t="s">
        <v>536</v>
      </c>
      <c r="J90" s="75"/>
      <c r="K90" s="74" t="s">
        <v>677</v>
      </c>
    </row>
    <row r="91" spans="1:11" s="73" customFormat="1" ht="24.75" customHeight="1">
      <c r="A91" s="93">
        <v>90</v>
      </c>
      <c r="B91" s="156" t="s">
        <v>113</v>
      </c>
      <c r="C91" s="29">
        <v>1</v>
      </c>
      <c r="D91" s="190" t="s">
        <v>335</v>
      </c>
      <c r="E91" s="214">
        <v>15</v>
      </c>
      <c r="F91" s="76"/>
      <c r="G91" s="76"/>
      <c r="H91" s="127">
        <v>42185</v>
      </c>
      <c r="I91" s="133"/>
      <c r="J91" s="75"/>
      <c r="K91" s="74" t="s">
        <v>678</v>
      </c>
    </row>
    <row r="92" spans="1:11" s="73" customFormat="1" ht="37.5" customHeight="1">
      <c r="A92" s="93">
        <v>91</v>
      </c>
      <c r="B92" s="155" t="s">
        <v>51</v>
      </c>
      <c r="C92" s="29">
        <v>1</v>
      </c>
      <c r="D92" s="190" t="s">
        <v>335</v>
      </c>
      <c r="E92" s="214">
        <v>21</v>
      </c>
      <c r="F92" s="274" t="s">
        <v>21</v>
      </c>
      <c r="G92" s="76">
        <v>6</v>
      </c>
      <c r="H92" s="127">
        <v>42185</v>
      </c>
      <c r="I92" s="133"/>
      <c r="J92" s="75"/>
      <c r="K92" s="74" t="s">
        <v>679</v>
      </c>
    </row>
    <row r="93" spans="1:11" s="73" customFormat="1" ht="24.75" customHeight="1">
      <c r="A93" s="93">
        <v>92</v>
      </c>
      <c r="B93" s="155" t="s">
        <v>63</v>
      </c>
      <c r="C93" s="29">
        <v>1</v>
      </c>
      <c r="D93" s="190" t="s">
        <v>147</v>
      </c>
      <c r="E93" s="214"/>
      <c r="F93" s="76"/>
      <c r="G93" s="76"/>
      <c r="H93" s="127">
        <v>42185</v>
      </c>
      <c r="I93" s="133"/>
      <c r="J93" s="75"/>
      <c r="K93" s="74" t="s">
        <v>680</v>
      </c>
    </row>
    <row r="94" spans="1:11" s="73" customFormat="1" ht="24.75" customHeight="1">
      <c r="A94" s="93">
        <v>93</v>
      </c>
      <c r="B94" s="156" t="s">
        <v>63</v>
      </c>
      <c r="C94" s="29">
        <v>1</v>
      </c>
      <c r="D94" s="190" t="s">
        <v>219</v>
      </c>
      <c r="E94" s="214"/>
      <c r="F94" s="76"/>
      <c r="G94" s="76"/>
      <c r="H94" s="127">
        <v>42185</v>
      </c>
      <c r="I94" s="133" t="s">
        <v>497</v>
      </c>
      <c r="J94" s="75"/>
      <c r="K94" s="74" t="s">
        <v>681</v>
      </c>
    </row>
    <row r="95" spans="1:11" s="73" customFormat="1" ht="24.75" customHeight="1">
      <c r="A95" s="93">
        <v>94</v>
      </c>
      <c r="B95" s="156" t="s">
        <v>63</v>
      </c>
      <c r="C95" s="29">
        <v>1</v>
      </c>
      <c r="D95" s="190" t="s">
        <v>335</v>
      </c>
      <c r="E95" s="214">
        <v>15</v>
      </c>
      <c r="F95" s="76"/>
      <c r="G95" s="76"/>
      <c r="H95" s="127">
        <v>42185</v>
      </c>
      <c r="I95" s="133"/>
      <c r="J95" s="75"/>
      <c r="K95" s="74"/>
    </row>
    <row r="96" spans="1:11" s="73" customFormat="1" ht="24" customHeight="1">
      <c r="A96" s="93">
        <v>95</v>
      </c>
      <c r="B96" s="155" t="s">
        <v>64</v>
      </c>
      <c r="C96" s="29">
        <v>1</v>
      </c>
      <c r="D96" s="190" t="s">
        <v>426</v>
      </c>
      <c r="E96" s="214" t="s">
        <v>153</v>
      </c>
      <c r="F96" s="76"/>
      <c r="G96" s="76"/>
      <c r="H96" s="127">
        <v>42185</v>
      </c>
      <c r="I96" s="133"/>
      <c r="J96" s="75"/>
      <c r="K96" s="74"/>
    </row>
    <row r="97" spans="1:11" s="73" customFormat="1" ht="23.25" customHeight="1">
      <c r="A97" s="93">
        <v>96</v>
      </c>
      <c r="B97" s="155" t="s">
        <v>65</v>
      </c>
      <c r="C97" s="29">
        <v>1</v>
      </c>
      <c r="D97" s="190" t="s">
        <v>143</v>
      </c>
      <c r="E97" s="214"/>
      <c r="F97" s="76"/>
      <c r="G97" s="76"/>
      <c r="H97" s="127"/>
      <c r="I97" s="133"/>
      <c r="J97" s="75"/>
      <c r="K97" s="74" t="s">
        <v>682</v>
      </c>
    </row>
    <row r="98" spans="1:11" s="73" customFormat="1" ht="22.5" customHeight="1">
      <c r="A98" s="93">
        <v>97</v>
      </c>
      <c r="B98" s="156" t="s">
        <v>65</v>
      </c>
      <c r="C98" s="29">
        <v>1</v>
      </c>
      <c r="D98" s="190" t="s">
        <v>106</v>
      </c>
      <c r="E98" s="214" t="s">
        <v>195</v>
      </c>
      <c r="F98" s="76"/>
      <c r="G98" s="76"/>
      <c r="H98" s="127">
        <v>42185</v>
      </c>
      <c r="I98" s="133"/>
      <c r="J98" s="75"/>
      <c r="K98" s="74" t="s">
        <v>683</v>
      </c>
    </row>
    <row r="99" spans="1:11" s="73" customFormat="1" ht="29.25" customHeight="1">
      <c r="A99" s="93">
        <v>98</v>
      </c>
      <c r="B99" s="155" t="s">
        <v>205</v>
      </c>
      <c r="C99" s="29">
        <v>1</v>
      </c>
      <c r="D99" s="190" t="s">
        <v>335</v>
      </c>
      <c r="E99" s="214">
        <v>12</v>
      </c>
      <c r="F99" s="274" t="s">
        <v>803</v>
      </c>
      <c r="G99" s="76">
        <v>24</v>
      </c>
      <c r="H99" s="127">
        <v>42185</v>
      </c>
      <c r="I99" s="133"/>
      <c r="J99" s="75"/>
      <c r="K99" s="74" t="s">
        <v>684</v>
      </c>
    </row>
    <row r="100" spans="1:11" s="73" customFormat="1" ht="23.25" customHeight="1">
      <c r="A100" s="93">
        <v>99</v>
      </c>
      <c r="B100" s="155" t="s">
        <v>66</v>
      </c>
      <c r="C100" s="29">
        <v>1</v>
      </c>
      <c r="D100" s="190" t="s">
        <v>426</v>
      </c>
      <c r="E100" s="214" t="s">
        <v>442</v>
      </c>
      <c r="F100" s="76"/>
      <c r="G100" s="76"/>
      <c r="H100" s="127">
        <v>42185</v>
      </c>
      <c r="I100" s="133"/>
      <c r="J100" s="75"/>
      <c r="K100" s="74" t="s">
        <v>685</v>
      </c>
    </row>
    <row r="101" spans="1:11" s="73" customFormat="1" ht="27" customHeight="1">
      <c r="A101" s="93">
        <v>100</v>
      </c>
      <c r="B101" s="155" t="s">
        <v>46</v>
      </c>
      <c r="C101" s="29">
        <v>1</v>
      </c>
      <c r="D101" s="190" t="s">
        <v>426</v>
      </c>
      <c r="E101" s="63" t="s">
        <v>443</v>
      </c>
      <c r="F101" s="76"/>
      <c r="G101" s="76"/>
      <c r="H101" s="127">
        <v>42185</v>
      </c>
      <c r="I101" s="146"/>
      <c r="J101" s="75"/>
      <c r="K101" s="74" t="s">
        <v>686</v>
      </c>
    </row>
    <row r="102" spans="1:11" s="73" customFormat="1" ht="22.5" customHeight="1">
      <c r="A102" s="93">
        <v>101</v>
      </c>
      <c r="B102" s="156" t="s">
        <v>46</v>
      </c>
      <c r="C102" s="29">
        <v>1</v>
      </c>
      <c r="D102" s="190" t="s">
        <v>335</v>
      </c>
      <c r="E102" s="214">
        <v>8</v>
      </c>
      <c r="F102" s="274" t="s">
        <v>804</v>
      </c>
      <c r="G102" s="76">
        <v>6</v>
      </c>
      <c r="H102" s="127">
        <v>42185</v>
      </c>
      <c r="I102" s="146"/>
      <c r="J102" s="75"/>
      <c r="K102" s="74" t="s">
        <v>687</v>
      </c>
    </row>
    <row r="103" spans="1:11" s="73" customFormat="1" ht="26.25" customHeight="1">
      <c r="A103" s="93">
        <v>102</v>
      </c>
      <c r="B103" s="155" t="s">
        <v>384</v>
      </c>
      <c r="C103" s="29">
        <v>1</v>
      </c>
      <c r="D103" s="190" t="s">
        <v>335</v>
      </c>
      <c r="E103" s="214">
        <v>12</v>
      </c>
      <c r="F103" s="274" t="s">
        <v>805</v>
      </c>
      <c r="G103" s="76">
        <v>12</v>
      </c>
      <c r="H103" s="127">
        <v>42185</v>
      </c>
      <c r="I103" s="146"/>
      <c r="J103" s="75"/>
      <c r="K103" s="74" t="s">
        <v>673</v>
      </c>
    </row>
    <row r="104" spans="1:11" s="73" customFormat="1" ht="24.75" customHeight="1">
      <c r="A104" s="93">
        <v>103</v>
      </c>
      <c r="B104" s="155" t="s">
        <v>86</v>
      </c>
      <c r="C104" s="29">
        <v>1</v>
      </c>
      <c r="D104" s="190" t="s">
        <v>426</v>
      </c>
      <c r="E104" s="63" t="s">
        <v>444</v>
      </c>
      <c r="F104" s="76"/>
      <c r="G104" s="76"/>
      <c r="H104" s="127">
        <v>42185</v>
      </c>
      <c r="I104" s="146"/>
      <c r="J104" s="75"/>
      <c r="K104" s="74" t="s">
        <v>688</v>
      </c>
    </row>
    <row r="105" spans="1:11" s="73" customFormat="1" ht="24.75" customHeight="1">
      <c r="A105" s="93">
        <v>104</v>
      </c>
      <c r="B105" s="156" t="s">
        <v>86</v>
      </c>
      <c r="C105" s="29">
        <v>1</v>
      </c>
      <c r="D105" s="190" t="s">
        <v>335</v>
      </c>
      <c r="E105" s="214">
        <v>6</v>
      </c>
      <c r="F105" s="274" t="s">
        <v>806</v>
      </c>
      <c r="G105" s="76">
        <v>8</v>
      </c>
      <c r="H105" s="127">
        <v>42185</v>
      </c>
      <c r="I105" s="146"/>
      <c r="J105" s="75"/>
      <c r="K105" s="74" t="s">
        <v>687</v>
      </c>
    </row>
    <row r="106" spans="1:11" s="73" customFormat="1" ht="24" customHeight="1">
      <c r="A106" s="93">
        <v>105</v>
      </c>
      <c r="B106" s="155" t="s">
        <v>45</v>
      </c>
      <c r="C106" s="58">
        <v>1</v>
      </c>
      <c r="D106" s="173" t="s">
        <v>143</v>
      </c>
      <c r="E106" s="210"/>
      <c r="F106" s="186"/>
      <c r="G106" s="76"/>
      <c r="H106" s="127"/>
      <c r="I106" s="133"/>
      <c r="J106" s="262" t="s">
        <v>288</v>
      </c>
      <c r="K106" s="74"/>
    </row>
    <row r="107" spans="1:11" s="73" customFormat="1" ht="24" customHeight="1">
      <c r="A107" s="93">
        <v>106</v>
      </c>
      <c r="B107" s="156" t="s">
        <v>45</v>
      </c>
      <c r="C107" s="29">
        <v>1</v>
      </c>
      <c r="D107" s="190" t="s">
        <v>365</v>
      </c>
      <c r="E107" s="210"/>
      <c r="F107" s="186"/>
      <c r="G107" s="76"/>
      <c r="H107" s="127">
        <v>42185</v>
      </c>
      <c r="I107" s="133" t="s">
        <v>445</v>
      </c>
      <c r="J107" s="75"/>
      <c r="K107" s="74" t="s">
        <v>689</v>
      </c>
    </row>
    <row r="108" spans="1:11" s="73" customFormat="1" ht="24.75" customHeight="1">
      <c r="A108" s="93">
        <v>107</v>
      </c>
      <c r="B108" s="156" t="s">
        <v>45</v>
      </c>
      <c r="C108" s="29">
        <v>1</v>
      </c>
      <c r="D108" s="190" t="s">
        <v>426</v>
      </c>
      <c r="E108" s="214" t="s">
        <v>446</v>
      </c>
      <c r="F108" s="76"/>
      <c r="G108" s="76"/>
      <c r="H108" s="127">
        <v>42185</v>
      </c>
      <c r="I108" s="133"/>
      <c r="J108" s="75"/>
      <c r="K108" s="74" t="s">
        <v>690</v>
      </c>
    </row>
    <row r="109" spans="1:11" s="73" customFormat="1" ht="24.75" customHeight="1">
      <c r="A109" s="93">
        <v>108</v>
      </c>
      <c r="B109" s="156" t="s">
        <v>45</v>
      </c>
      <c r="C109" s="29">
        <v>1</v>
      </c>
      <c r="D109" s="190" t="s">
        <v>426</v>
      </c>
      <c r="E109" s="214" t="s">
        <v>447</v>
      </c>
      <c r="F109" s="76"/>
      <c r="G109" s="76"/>
      <c r="H109" s="127">
        <v>42185</v>
      </c>
      <c r="I109" s="133"/>
      <c r="J109" s="75"/>
      <c r="K109" s="74" t="s">
        <v>691</v>
      </c>
    </row>
    <row r="110" spans="1:11" s="73" customFormat="1" ht="24.75" customHeight="1">
      <c r="A110" s="93">
        <v>109</v>
      </c>
      <c r="B110" s="155" t="s">
        <v>47</v>
      </c>
      <c r="C110" s="29">
        <v>1</v>
      </c>
      <c r="D110" s="190" t="s">
        <v>106</v>
      </c>
      <c r="E110" s="214">
        <v>15</v>
      </c>
      <c r="F110" s="76"/>
      <c r="G110" s="76"/>
      <c r="H110" s="127">
        <v>42185</v>
      </c>
      <c r="I110" s="30"/>
      <c r="J110" s="75"/>
      <c r="K110" s="74"/>
    </row>
    <row r="111" spans="1:11" s="73" customFormat="1" ht="26.25" customHeight="1">
      <c r="A111" s="93">
        <v>110</v>
      </c>
      <c r="B111" s="155" t="s">
        <v>67</v>
      </c>
      <c r="C111" s="29">
        <v>1</v>
      </c>
      <c r="D111" s="190" t="s">
        <v>426</v>
      </c>
      <c r="E111" s="214" t="s">
        <v>448</v>
      </c>
      <c r="F111" s="76"/>
      <c r="G111" s="76"/>
      <c r="H111" s="127">
        <v>42185</v>
      </c>
      <c r="I111" s="30"/>
      <c r="J111" s="75"/>
      <c r="K111" s="74" t="s">
        <v>692</v>
      </c>
    </row>
    <row r="112" spans="1:11" s="73" customFormat="1" ht="25.5" customHeight="1">
      <c r="A112" s="93">
        <v>111</v>
      </c>
      <c r="B112" s="155" t="s">
        <v>85</v>
      </c>
      <c r="C112" s="29">
        <v>1</v>
      </c>
      <c r="D112" s="190" t="s">
        <v>426</v>
      </c>
      <c r="E112" s="214" t="s">
        <v>449</v>
      </c>
      <c r="F112" s="76"/>
      <c r="G112" s="76"/>
      <c r="H112" s="127">
        <v>42185</v>
      </c>
      <c r="I112" s="30"/>
      <c r="J112" s="75"/>
      <c r="K112" s="74" t="s">
        <v>693</v>
      </c>
    </row>
    <row r="113" spans="1:11" s="73" customFormat="1" ht="25.5" customHeight="1">
      <c r="A113" s="93">
        <v>112</v>
      </c>
      <c r="B113" s="155" t="s">
        <v>389</v>
      </c>
      <c r="C113" s="29">
        <v>1</v>
      </c>
      <c r="D113" s="190" t="s">
        <v>365</v>
      </c>
      <c r="E113" s="214"/>
      <c r="F113" s="76"/>
      <c r="G113" s="76"/>
      <c r="H113" s="127">
        <v>42185</v>
      </c>
      <c r="I113" s="30" t="s">
        <v>450</v>
      </c>
      <c r="J113" s="75" t="s">
        <v>496</v>
      </c>
      <c r="K113" s="74"/>
    </row>
    <row r="114" spans="1:11" s="73" customFormat="1" ht="25.5" customHeight="1">
      <c r="A114" s="93">
        <v>113</v>
      </c>
      <c r="B114" s="156" t="s">
        <v>389</v>
      </c>
      <c r="C114" s="29">
        <v>1</v>
      </c>
      <c r="D114" s="190" t="s">
        <v>335</v>
      </c>
      <c r="E114" s="214">
        <v>36</v>
      </c>
      <c r="F114" s="76"/>
      <c r="G114" s="76"/>
      <c r="H114" s="127">
        <v>42185</v>
      </c>
      <c r="I114" s="30"/>
      <c r="J114" s="75"/>
      <c r="K114" s="74" t="s">
        <v>694</v>
      </c>
    </row>
    <row r="115" spans="1:11" s="73" customFormat="1" ht="25.5" customHeight="1">
      <c r="A115" s="93">
        <v>114</v>
      </c>
      <c r="B115" s="155" t="s">
        <v>115</v>
      </c>
      <c r="C115" s="29">
        <v>1</v>
      </c>
      <c r="D115" s="190" t="s">
        <v>335</v>
      </c>
      <c r="E115" s="214">
        <v>30</v>
      </c>
      <c r="F115" s="76"/>
      <c r="G115" s="76"/>
      <c r="H115" s="127">
        <v>42185</v>
      </c>
      <c r="I115" s="30"/>
      <c r="J115" s="75"/>
      <c r="K115" s="74" t="s">
        <v>695</v>
      </c>
    </row>
    <row r="116" spans="1:11" s="73" customFormat="1" ht="25.5" customHeight="1">
      <c r="A116" s="93">
        <v>115</v>
      </c>
      <c r="B116" s="155" t="s">
        <v>188</v>
      </c>
      <c r="C116" s="29">
        <v>1</v>
      </c>
      <c r="D116" s="190" t="s">
        <v>365</v>
      </c>
      <c r="E116" s="214"/>
      <c r="F116" s="76"/>
      <c r="G116" s="76"/>
      <c r="H116" s="127">
        <v>42185</v>
      </c>
      <c r="I116" s="30" t="s">
        <v>451</v>
      </c>
      <c r="J116" s="75"/>
      <c r="K116" s="74" t="s">
        <v>696</v>
      </c>
    </row>
    <row r="117" spans="1:11" s="73" customFormat="1" ht="23.25" customHeight="1">
      <c r="A117" s="93">
        <v>116</v>
      </c>
      <c r="B117" s="156" t="s">
        <v>188</v>
      </c>
      <c r="C117" s="29">
        <v>1</v>
      </c>
      <c r="D117" s="190" t="s">
        <v>106</v>
      </c>
      <c r="E117" s="214" t="s">
        <v>452</v>
      </c>
      <c r="F117" s="274" t="s">
        <v>807</v>
      </c>
      <c r="G117" s="76">
        <v>6</v>
      </c>
      <c r="H117" s="127">
        <v>42185</v>
      </c>
      <c r="I117" s="30"/>
      <c r="J117" s="75"/>
      <c r="K117" s="74" t="s">
        <v>697</v>
      </c>
    </row>
    <row r="118" spans="1:11" s="73" customFormat="1" ht="24.75" customHeight="1">
      <c r="A118" s="93">
        <v>117</v>
      </c>
      <c r="B118" s="155" t="s">
        <v>148</v>
      </c>
      <c r="C118" s="58">
        <v>1</v>
      </c>
      <c r="D118" s="143" t="s">
        <v>143</v>
      </c>
      <c r="E118" s="149"/>
      <c r="F118" s="76"/>
      <c r="G118" s="76"/>
      <c r="H118" s="127"/>
      <c r="I118" s="30"/>
      <c r="J118" s="266" t="s">
        <v>482</v>
      </c>
      <c r="K118" s="74"/>
    </row>
    <row r="119" spans="1:11" s="73" customFormat="1" ht="23.25" customHeight="1">
      <c r="A119" s="93">
        <v>118</v>
      </c>
      <c r="B119" s="156" t="s">
        <v>148</v>
      </c>
      <c r="C119" s="29">
        <v>1</v>
      </c>
      <c r="D119" s="190" t="s">
        <v>426</v>
      </c>
      <c r="E119" s="214" t="s">
        <v>453</v>
      </c>
      <c r="F119" s="76"/>
      <c r="G119" s="76"/>
      <c r="H119" s="127">
        <v>42185</v>
      </c>
      <c r="I119" s="30"/>
      <c r="J119" s="75"/>
      <c r="K119" s="74" t="s">
        <v>698</v>
      </c>
    </row>
    <row r="120" spans="1:11" s="73" customFormat="1" ht="21.75" customHeight="1">
      <c r="A120" s="93">
        <v>119</v>
      </c>
      <c r="B120" s="156" t="s">
        <v>148</v>
      </c>
      <c r="C120" s="58">
        <v>1</v>
      </c>
      <c r="D120" s="143" t="s">
        <v>149</v>
      </c>
      <c r="E120" s="149"/>
      <c r="F120" s="186"/>
      <c r="G120" s="76"/>
      <c r="H120" s="127">
        <v>42185</v>
      </c>
      <c r="I120" s="30"/>
      <c r="J120" s="75"/>
      <c r="K120" s="74" t="s">
        <v>699</v>
      </c>
    </row>
    <row r="121" spans="1:11" s="73" customFormat="1" ht="21.75" customHeight="1">
      <c r="A121" s="93">
        <v>120</v>
      </c>
      <c r="B121" s="155" t="s">
        <v>369</v>
      </c>
      <c r="C121" s="58">
        <v>1</v>
      </c>
      <c r="D121" s="143" t="s">
        <v>335</v>
      </c>
      <c r="E121" s="149">
        <v>12</v>
      </c>
      <c r="F121" s="186"/>
      <c r="G121" s="76"/>
      <c r="H121" s="127">
        <v>42185</v>
      </c>
      <c r="I121" s="30"/>
      <c r="J121" s="75"/>
      <c r="K121" s="74"/>
    </row>
    <row r="122" spans="1:11" s="73" customFormat="1" ht="24.75" customHeight="1">
      <c r="A122" s="93">
        <v>121</v>
      </c>
      <c r="B122" s="155" t="s">
        <v>68</v>
      </c>
      <c r="C122" s="58">
        <v>1</v>
      </c>
      <c r="D122" s="143" t="s">
        <v>149</v>
      </c>
      <c r="E122" s="149"/>
      <c r="F122" s="186"/>
      <c r="G122" s="76"/>
      <c r="H122" s="127">
        <v>42185</v>
      </c>
      <c r="I122" s="30"/>
      <c r="J122" s="266" t="s">
        <v>479</v>
      </c>
      <c r="K122" s="74"/>
    </row>
    <row r="123" spans="1:11" s="73" customFormat="1" ht="24.75" customHeight="1">
      <c r="A123" s="93">
        <v>122</v>
      </c>
      <c r="B123" s="156" t="s">
        <v>68</v>
      </c>
      <c r="C123" s="58">
        <v>1</v>
      </c>
      <c r="D123" s="143" t="s">
        <v>219</v>
      </c>
      <c r="E123" s="149"/>
      <c r="F123" s="186"/>
      <c r="G123" s="76"/>
      <c r="H123" s="127">
        <v>42185</v>
      </c>
      <c r="I123" s="30" t="s">
        <v>495</v>
      </c>
      <c r="J123" s="75"/>
      <c r="K123" s="74" t="s">
        <v>700</v>
      </c>
    </row>
    <row r="124" spans="1:11" s="73" customFormat="1" ht="24.75" customHeight="1">
      <c r="A124" s="93">
        <v>123</v>
      </c>
      <c r="B124" s="155" t="s">
        <v>69</v>
      </c>
      <c r="C124" s="29">
        <v>1</v>
      </c>
      <c r="D124" s="143" t="s">
        <v>335</v>
      </c>
      <c r="E124" s="149">
        <v>36</v>
      </c>
      <c r="F124" s="186"/>
      <c r="G124" s="76"/>
      <c r="H124" s="127">
        <v>42185</v>
      </c>
      <c r="I124" s="30"/>
      <c r="J124" s="75"/>
      <c r="K124" s="74" t="s">
        <v>701</v>
      </c>
    </row>
    <row r="125" spans="1:11" s="73" customFormat="1" ht="21.75" customHeight="1">
      <c r="A125" s="93">
        <v>124</v>
      </c>
      <c r="B125" s="156" t="s">
        <v>69</v>
      </c>
      <c r="C125" s="29">
        <v>1</v>
      </c>
      <c r="D125" s="190" t="s">
        <v>426</v>
      </c>
      <c r="E125" s="214" t="s">
        <v>454</v>
      </c>
      <c r="F125" s="76"/>
      <c r="G125" s="76"/>
      <c r="H125" s="127">
        <v>42185</v>
      </c>
      <c r="I125" s="30"/>
      <c r="J125" s="75"/>
      <c r="K125" s="74" t="s">
        <v>702</v>
      </c>
    </row>
    <row r="126" spans="1:11" s="73" customFormat="1" ht="27.75" customHeight="1">
      <c r="A126" s="93">
        <v>125</v>
      </c>
      <c r="B126" s="155" t="s">
        <v>88</v>
      </c>
      <c r="C126" s="29">
        <v>1</v>
      </c>
      <c r="D126" s="190" t="s">
        <v>106</v>
      </c>
      <c r="E126" s="214" t="s">
        <v>145</v>
      </c>
      <c r="F126" s="76"/>
      <c r="G126" s="76"/>
      <c r="H126" s="127">
        <v>42185</v>
      </c>
      <c r="I126" s="133"/>
      <c r="J126" s="266" t="s">
        <v>501</v>
      </c>
      <c r="K126" s="74"/>
    </row>
    <row r="127" spans="1:11" s="73" customFormat="1" ht="27.75" customHeight="1">
      <c r="A127" s="93">
        <v>126</v>
      </c>
      <c r="B127" s="156" t="s">
        <v>88</v>
      </c>
      <c r="C127" s="29">
        <v>1</v>
      </c>
      <c r="D127" s="190" t="s">
        <v>189</v>
      </c>
      <c r="E127" s="214"/>
      <c r="F127" s="76"/>
      <c r="G127" s="76"/>
      <c r="H127" s="127">
        <v>42185</v>
      </c>
      <c r="I127" s="133" t="s">
        <v>190</v>
      </c>
      <c r="J127" s="75" t="s">
        <v>503</v>
      </c>
      <c r="K127" s="74"/>
    </row>
    <row r="128" spans="1:11" s="73" customFormat="1" ht="27.75" customHeight="1">
      <c r="A128" s="93">
        <v>127</v>
      </c>
      <c r="B128" s="156" t="s">
        <v>88</v>
      </c>
      <c r="C128" s="29">
        <v>1</v>
      </c>
      <c r="D128" s="190" t="s">
        <v>477</v>
      </c>
      <c r="E128" s="214"/>
      <c r="F128" s="76"/>
      <c r="G128" s="76"/>
      <c r="H128" s="127">
        <v>42185</v>
      </c>
      <c r="I128" s="133" t="s">
        <v>478</v>
      </c>
      <c r="J128" s="75"/>
      <c r="K128" s="74" t="s">
        <v>703</v>
      </c>
    </row>
    <row r="129" spans="1:11" s="73" customFormat="1" ht="27.75" customHeight="1">
      <c r="A129" s="93">
        <v>128</v>
      </c>
      <c r="B129" s="156" t="s">
        <v>88</v>
      </c>
      <c r="C129" s="29">
        <v>1</v>
      </c>
      <c r="D129" s="190" t="s">
        <v>106</v>
      </c>
      <c r="E129" s="214">
        <v>15</v>
      </c>
      <c r="F129" s="274" t="s">
        <v>808</v>
      </c>
      <c r="G129" s="76">
        <v>18</v>
      </c>
      <c r="H129" s="127">
        <v>42185</v>
      </c>
      <c r="I129" s="133"/>
      <c r="J129" s="75"/>
      <c r="K129" s="74" t="s">
        <v>704</v>
      </c>
    </row>
    <row r="130" spans="1:11" s="73" customFormat="1" ht="27.75" customHeight="1">
      <c r="A130" s="93">
        <v>129</v>
      </c>
      <c r="B130" s="155" t="s">
        <v>150</v>
      </c>
      <c r="C130" s="29">
        <v>1</v>
      </c>
      <c r="D130" s="190" t="s">
        <v>143</v>
      </c>
      <c r="E130" s="214"/>
      <c r="F130" s="76"/>
      <c r="G130" s="76"/>
      <c r="H130" s="127"/>
      <c r="I130" s="133"/>
      <c r="J130" s="262" t="s">
        <v>316</v>
      </c>
      <c r="K130" s="74"/>
    </row>
    <row r="131" spans="1:11" s="73" customFormat="1" ht="27.75" customHeight="1">
      <c r="A131" s="93">
        <v>130</v>
      </c>
      <c r="B131" s="156" t="s">
        <v>150</v>
      </c>
      <c r="C131" s="29">
        <v>1</v>
      </c>
      <c r="D131" s="190" t="s">
        <v>233</v>
      </c>
      <c r="E131" s="214"/>
      <c r="F131" s="76"/>
      <c r="G131" s="76"/>
      <c r="H131" s="127">
        <v>42185</v>
      </c>
      <c r="I131" s="75" t="s">
        <v>316</v>
      </c>
      <c r="J131" s="75"/>
      <c r="K131" s="74" t="s">
        <v>705</v>
      </c>
    </row>
    <row r="132" spans="1:11" s="73" customFormat="1" ht="39.75" customHeight="1">
      <c r="A132" s="93">
        <v>131</v>
      </c>
      <c r="B132" s="156" t="s">
        <v>150</v>
      </c>
      <c r="C132" s="29">
        <v>1</v>
      </c>
      <c r="D132" s="190" t="s">
        <v>106</v>
      </c>
      <c r="E132" s="214">
        <v>18</v>
      </c>
      <c r="F132" s="274" t="s">
        <v>88</v>
      </c>
      <c r="G132" s="76">
        <v>18</v>
      </c>
      <c r="H132" s="127">
        <v>42185</v>
      </c>
      <c r="I132" s="133"/>
      <c r="J132" s="75"/>
      <c r="K132" s="74" t="s">
        <v>704</v>
      </c>
    </row>
    <row r="133" spans="1:11" s="73" customFormat="1" ht="24.75" customHeight="1">
      <c r="A133" s="93">
        <v>132</v>
      </c>
      <c r="B133" s="155" t="s">
        <v>90</v>
      </c>
      <c r="C133" s="29">
        <v>1</v>
      </c>
      <c r="D133" s="190" t="s">
        <v>106</v>
      </c>
      <c r="E133" s="214" t="s">
        <v>145</v>
      </c>
      <c r="F133" s="76"/>
      <c r="G133" s="76"/>
      <c r="H133" s="127">
        <v>42185</v>
      </c>
      <c r="I133" s="133"/>
      <c r="J133" s="75"/>
      <c r="K133" s="74" t="s">
        <v>706</v>
      </c>
    </row>
    <row r="134" spans="1:11" s="73" customFormat="1" ht="24.75" customHeight="1">
      <c r="A134" s="93">
        <v>133</v>
      </c>
      <c r="B134" s="156" t="s">
        <v>90</v>
      </c>
      <c r="C134" s="58">
        <v>1</v>
      </c>
      <c r="D134" s="143" t="s">
        <v>149</v>
      </c>
      <c r="E134" s="149"/>
      <c r="F134" s="186"/>
      <c r="G134" s="76"/>
      <c r="H134" s="127">
        <v>42185</v>
      </c>
      <c r="I134" s="133"/>
      <c r="J134" s="75"/>
      <c r="K134" s="74" t="s">
        <v>707</v>
      </c>
    </row>
    <row r="135" spans="1:11" s="73" customFormat="1" ht="24.75" customHeight="1">
      <c r="A135" s="93">
        <v>134</v>
      </c>
      <c r="B135" s="156" t="s">
        <v>90</v>
      </c>
      <c r="C135" s="58">
        <v>1</v>
      </c>
      <c r="D135" s="143" t="s">
        <v>219</v>
      </c>
      <c r="E135" s="149"/>
      <c r="F135" s="186"/>
      <c r="G135" s="76"/>
      <c r="H135" s="127">
        <v>42185</v>
      </c>
      <c r="I135" s="133" t="s">
        <v>502</v>
      </c>
      <c r="J135" s="75"/>
      <c r="K135" s="74" t="s">
        <v>708</v>
      </c>
    </row>
    <row r="136" spans="1:11" s="73" customFormat="1" ht="24.75" customHeight="1">
      <c r="A136" s="93">
        <v>135</v>
      </c>
      <c r="B136" s="156" t="s">
        <v>90</v>
      </c>
      <c r="C136" s="58">
        <v>1</v>
      </c>
      <c r="D136" s="190" t="s">
        <v>335</v>
      </c>
      <c r="E136" s="149">
        <v>36</v>
      </c>
      <c r="F136" s="186"/>
      <c r="G136" s="76"/>
      <c r="H136" s="127">
        <v>42185</v>
      </c>
      <c r="I136" s="133"/>
      <c r="J136" s="75"/>
      <c r="K136" s="74" t="s">
        <v>709</v>
      </c>
    </row>
    <row r="137" spans="1:11" s="73" customFormat="1" ht="24.75" customHeight="1">
      <c r="A137" s="93">
        <v>136</v>
      </c>
      <c r="B137" s="155" t="s">
        <v>91</v>
      </c>
      <c r="C137" s="29">
        <v>1</v>
      </c>
      <c r="D137" s="190" t="s">
        <v>335</v>
      </c>
      <c r="E137" s="210">
        <v>36</v>
      </c>
      <c r="F137" s="76"/>
      <c r="G137" s="76"/>
      <c r="H137" s="127">
        <v>42185</v>
      </c>
      <c r="I137" s="133"/>
      <c r="J137" s="75"/>
      <c r="K137" s="74" t="s">
        <v>710</v>
      </c>
    </row>
    <row r="138" spans="1:11" s="73" customFormat="1" ht="26.25" customHeight="1">
      <c r="A138" s="93">
        <v>137</v>
      </c>
      <c r="B138" s="156" t="s">
        <v>91</v>
      </c>
      <c r="C138" s="29">
        <v>1</v>
      </c>
      <c r="D138" s="190" t="s">
        <v>426</v>
      </c>
      <c r="E138" s="210" t="s">
        <v>455</v>
      </c>
      <c r="F138" s="76"/>
      <c r="G138" s="76"/>
      <c r="H138" s="127">
        <v>42185</v>
      </c>
      <c r="I138" s="133"/>
      <c r="J138" s="75"/>
      <c r="K138" s="74" t="s">
        <v>711</v>
      </c>
    </row>
    <row r="139" spans="1:11" s="73" customFormat="1" ht="24.75" customHeight="1">
      <c r="A139" s="93">
        <v>138</v>
      </c>
      <c r="B139" s="155" t="s">
        <v>70</v>
      </c>
      <c r="C139" s="58">
        <v>1</v>
      </c>
      <c r="D139" s="129" t="s">
        <v>105</v>
      </c>
      <c r="E139" s="149"/>
      <c r="F139" s="76"/>
      <c r="G139" s="76"/>
      <c r="H139" s="127"/>
      <c r="I139" s="133"/>
      <c r="J139" s="262" t="s">
        <v>289</v>
      </c>
      <c r="K139" s="74"/>
    </row>
    <row r="140" spans="1:11" s="73" customFormat="1" ht="27.75" customHeight="1">
      <c r="A140" s="93">
        <v>139</v>
      </c>
      <c r="B140" s="156" t="s">
        <v>70</v>
      </c>
      <c r="C140" s="58">
        <v>1</v>
      </c>
      <c r="D140" s="129" t="s">
        <v>105</v>
      </c>
      <c r="E140" s="149"/>
      <c r="F140" s="76"/>
      <c r="G140" s="76"/>
      <c r="H140" s="127"/>
      <c r="I140" s="133"/>
      <c r="J140" s="75"/>
      <c r="K140" s="74" t="s">
        <v>712</v>
      </c>
    </row>
    <row r="141" spans="1:11" s="73" customFormat="1" ht="27.75" customHeight="1">
      <c r="A141" s="93">
        <v>140</v>
      </c>
      <c r="B141" s="156" t="s">
        <v>70</v>
      </c>
      <c r="C141" s="58">
        <v>1</v>
      </c>
      <c r="D141" s="129" t="s">
        <v>477</v>
      </c>
      <c r="E141" s="149"/>
      <c r="F141" s="76"/>
      <c r="G141" s="76"/>
      <c r="H141" s="127">
        <v>42185</v>
      </c>
      <c r="I141" s="133" t="s">
        <v>483</v>
      </c>
      <c r="J141" s="75"/>
      <c r="K141" s="74" t="s">
        <v>713</v>
      </c>
    </row>
    <row r="142" spans="1:11" s="73" customFormat="1" ht="27.75" customHeight="1">
      <c r="A142" s="93">
        <v>141</v>
      </c>
      <c r="B142" s="156" t="s">
        <v>70</v>
      </c>
      <c r="C142" s="58">
        <v>1</v>
      </c>
      <c r="D142" s="129" t="s">
        <v>335</v>
      </c>
      <c r="E142" s="149">
        <v>12</v>
      </c>
      <c r="F142" s="274" t="s">
        <v>40</v>
      </c>
      <c r="G142" s="76">
        <v>4</v>
      </c>
      <c r="H142" s="127">
        <v>42185</v>
      </c>
      <c r="I142" s="133"/>
      <c r="J142" s="75"/>
      <c r="K142" s="74" t="s">
        <v>714</v>
      </c>
    </row>
    <row r="143" spans="1:11" s="73" customFormat="1" ht="24.75" customHeight="1">
      <c r="A143" s="93">
        <v>142</v>
      </c>
      <c r="B143" s="155" t="s">
        <v>71</v>
      </c>
      <c r="C143" s="58">
        <v>1</v>
      </c>
      <c r="D143" s="129" t="s">
        <v>105</v>
      </c>
      <c r="E143" s="150"/>
      <c r="F143" s="59"/>
      <c r="G143" s="59"/>
      <c r="H143" s="127"/>
      <c r="I143" s="133"/>
      <c r="J143" s="262" t="s">
        <v>290</v>
      </c>
      <c r="K143" s="74"/>
    </row>
    <row r="144" spans="1:11" s="73" customFormat="1" ht="24.75" customHeight="1">
      <c r="A144" s="93">
        <v>143</v>
      </c>
      <c r="B144" s="156" t="s">
        <v>71</v>
      </c>
      <c r="C144" s="58">
        <v>1</v>
      </c>
      <c r="D144" s="129" t="s">
        <v>105</v>
      </c>
      <c r="E144" s="149"/>
      <c r="F144" s="76"/>
      <c r="G144" s="76"/>
      <c r="H144" s="127"/>
      <c r="I144" s="133"/>
      <c r="J144" s="75"/>
      <c r="K144" s="74" t="s">
        <v>715</v>
      </c>
    </row>
    <row r="145" spans="1:11" s="73" customFormat="1" ht="24.75" customHeight="1">
      <c r="A145" s="93">
        <v>144</v>
      </c>
      <c r="B145" s="156" t="s">
        <v>71</v>
      </c>
      <c r="C145" s="58">
        <v>1</v>
      </c>
      <c r="D145" s="129" t="s">
        <v>105</v>
      </c>
      <c r="E145" s="210"/>
      <c r="F145" s="59"/>
      <c r="G145" s="59"/>
      <c r="H145" s="127"/>
      <c r="I145" s="133"/>
      <c r="J145" s="75"/>
      <c r="K145" s="74" t="s">
        <v>716</v>
      </c>
    </row>
    <row r="146" spans="1:11" s="73" customFormat="1" ht="24.75" customHeight="1">
      <c r="A146" s="93">
        <v>145</v>
      </c>
      <c r="B146" s="156" t="s">
        <v>71</v>
      </c>
      <c r="C146" s="58">
        <v>1</v>
      </c>
      <c r="D146" s="129" t="s">
        <v>105</v>
      </c>
      <c r="E146" s="210"/>
      <c r="F146" s="59"/>
      <c r="G146" s="59"/>
      <c r="H146" s="127"/>
      <c r="I146" s="133"/>
      <c r="J146" s="75"/>
      <c r="K146" s="74" t="s">
        <v>717</v>
      </c>
    </row>
    <row r="147" spans="1:11" s="73" customFormat="1" ht="24.75" customHeight="1">
      <c r="A147" s="93">
        <v>146</v>
      </c>
      <c r="B147" s="156" t="s">
        <v>71</v>
      </c>
      <c r="C147" s="29">
        <v>1</v>
      </c>
      <c r="D147" s="190" t="s">
        <v>426</v>
      </c>
      <c r="E147" s="210" t="s">
        <v>456</v>
      </c>
      <c r="F147" s="76"/>
      <c r="G147" s="76"/>
      <c r="H147" s="127">
        <v>42185</v>
      </c>
      <c r="I147" s="133"/>
      <c r="J147" s="75"/>
      <c r="K147" s="74" t="s">
        <v>718</v>
      </c>
    </row>
    <row r="148" spans="1:11" s="73" customFormat="1" ht="24.75" customHeight="1">
      <c r="A148" s="93">
        <v>147</v>
      </c>
      <c r="B148" s="156" t="s">
        <v>71</v>
      </c>
      <c r="C148" s="29">
        <v>1</v>
      </c>
      <c r="D148" s="190" t="s">
        <v>335</v>
      </c>
      <c r="E148" s="210">
        <v>6</v>
      </c>
      <c r="F148" s="76"/>
      <c r="G148" s="76"/>
      <c r="H148" s="127">
        <v>42185</v>
      </c>
      <c r="I148" s="133"/>
      <c r="J148" s="75"/>
      <c r="K148" s="74" t="s">
        <v>719</v>
      </c>
    </row>
    <row r="149" spans="1:11" s="73" customFormat="1" ht="24.75" customHeight="1">
      <c r="A149" s="93">
        <v>148</v>
      </c>
      <c r="B149" s="155" t="s">
        <v>457</v>
      </c>
      <c r="C149" s="29">
        <v>1</v>
      </c>
      <c r="D149" s="190" t="s">
        <v>335</v>
      </c>
      <c r="E149" s="214">
        <v>21</v>
      </c>
      <c r="F149" s="76"/>
      <c r="G149" s="76"/>
      <c r="H149" s="127">
        <v>42185</v>
      </c>
      <c r="I149" s="133"/>
      <c r="J149" s="75"/>
      <c r="K149" s="74" t="s">
        <v>720</v>
      </c>
    </row>
    <row r="150" spans="1:11" s="73" customFormat="1" ht="24.75" customHeight="1">
      <c r="A150" s="93">
        <v>149</v>
      </c>
      <c r="B150" s="155" t="s">
        <v>92</v>
      </c>
      <c r="C150" s="29">
        <v>1</v>
      </c>
      <c r="D150" s="190" t="s">
        <v>219</v>
      </c>
      <c r="E150" s="214"/>
      <c r="F150" s="76"/>
      <c r="G150" s="76"/>
      <c r="H150" s="127">
        <v>42185</v>
      </c>
      <c r="I150" s="133" t="s">
        <v>493</v>
      </c>
      <c r="J150" s="75"/>
      <c r="K150" s="74" t="s">
        <v>721</v>
      </c>
    </row>
    <row r="151" spans="1:11" s="73" customFormat="1" ht="24.75" customHeight="1">
      <c r="A151" s="93">
        <v>150</v>
      </c>
      <c r="B151" s="156" t="s">
        <v>92</v>
      </c>
      <c r="C151" s="29">
        <v>1</v>
      </c>
      <c r="D151" s="190" t="s">
        <v>219</v>
      </c>
      <c r="E151" s="214"/>
      <c r="F151" s="76"/>
      <c r="G151" s="76"/>
      <c r="H151" s="127">
        <v>42185</v>
      </c>
      <c r="I151" s="133" t="s">
        <v>504</v>
      </c>
      <c r="J151" s="75"/>
      <c r="K151" s="74" t="s">
        <v>722</v>
      </c>
    </row>
    <row r="152" spans="1:11" s="73" customFormat="1" ht="24.75" customHeight="1">
      <c r="A152" s="93">
        <v>151</v>
      </c>
      <c r="B152" s="156" t="s">
        <v>92</v>
      </c>
      <c r="C152" s="29">
        <v>1</v>
      </c>
      <c r="D152" s="190" t="s">
        <v>234</v>
      </c>
      <c r="E152" s="214"/>
      <c r="F152" s="76"/>
      <c r="G152" s="76"/>
      <c r="H152" s="127">
        <v>42185</v>
      </c>
      <c r="I152" s="133" t="s">
        <v>534</v>
      </c>
      <c r="J152" s="75"/>
      <c r="K152" s="74" t="s">
        <v>723</v>
      </c>
    </row>
    <row r="153" spans="1:11" s="73" customFormat="1" ht="24.75" customHeight="1">
      <c r="A153" s="93">
        <v>152</v>
      </c>
      <c r="B153" s="156" t="s">
        <v>92</v>
      </c>
      <c r="C153" s="29">
        <v>1</v>
      </c>
      <c r="D153" s="190" t="s">
        <v>106</v>
      </c>
      <c r="E153" s="214">
        <v>12</v>
      </c>
      <c r="F153" s="76"/>
      <c r="G153" s="76"/>
      <c r="H153" s="127">
        <v>42185</v>
      </c>
      <c r="I153" s="133"/>
      <c r="J153" s="75"/>
      <c r="K153" s="74" t="s">
        <v>724</v>
      </c>
    </row>
    <row r="154" spans="1:11" s="73" customFormat="1" ht="24.75" customHeight="1">
      <c r="A154" s="93">
        <v>153</v>
      </c>
      <c r="B154" s="156" t="s">
        <v>92</v>
      </c>
      <c r="C154" s="29">
        <v>1</v>
      </c>
      <c r="D154" s="190" t="s">
        <v>335</v>
      </c>
      <c r="E154" s="214">
        <v>21</v>
      </c>
      <c r="F154" s="274" t="s">
        <v>82</v>
      </c>
      <c r="G154" s="76">
        <v>15</v>
      </c>
      <c r="H154" s="127">
        <v>42185</v>
      </c>
      <c r="I154" s="133"/>
      <c r="J154" s="75"/>
      <c r="K154" s="74" t="s">
        <v>659</v>
      </c>
    </row>
    <row r="155" spans="1:11" s="73" customFormat="1" ht="24.75" customHeight="1">
      <c r="A155" s="93">
        <v>154</v>
      </c>
      <c r="B155" s="155" t="s">
        <v>89</v>
      </c>
      <c r="C155" s="29">
        <v>1</v>
      </c>
      <c r="D155" s="190" t="s">
        <v>365</v>
      </c>
      <c r="E155" s="214"/>
      <c r="F155" s="76"/>
      <c r="G155" s="76"/>
      <c r="H155" s="127">
        <v>42185</v>
      </c>
      <c r="I155" s="133" t="s">
        <v>458</v>
      </c>
      <c r="J155" s="75"/>
      <c r="K155" s="74" t="s">
        <v>725</v>
      </c>
    </row>
    <row r="156" spans="1:11" s="73" customFormat="1" ht="27" customHeight="1">
      <c r="A156" s="93">
        <v>155</v>
      </c>
      <c r="B156" s="156" t="s">
        <v>89</v>
      </c>
      <c r="C156" s="29">
        <v>1</v>
      </c>
      <c r="D156" s="190" t="s">
        <v>426</v>
      </c>
      <c r="E156" s="214" t="s">
        <v>446</v>
      </c>
      <c r="F156" s="76"/>
      <c r="G156" s="76"/>
      <c r="H156" s="127">
        <v>42185</v>
      </c>
      <c r="I156" s="133"/>
      <c r="J156" s="75"/>
      <c r="K156" s="74" t="s">
        <v>726</v>
      </c>
    </row>
    <row r="157" spans="1:11" s="73" customFormat="1" ht="27" customHeight="1">
      <c r="A157" s="93">
        <v>156</v>
      </c>
      <c r="B157" s="156" t="s">
        <v>89</v>
      </c>
      <c r="C157" s="29">
        <v>1</v>
      </c>
      <c r="D157" s="190" t="s">
        <v>426</v>
      </c>
      <c r="E157" s="214" t="s">
        <v>446</v>
      </c>
      <c r="F157" s="76"/>
      <c r="G157" s="76"/>
      <c r="H157" s="127">
        <v>42185</v>
      </c>
      <c r="I157" s="133"/>
      <c r="J157" s="75"/>
      <c r="K157" s="74" t="s">
        <v>727</v>
      </c>
    </row>
    <row r="158" spans="1:11" s="73" customFormat="1" ht="27" customHeight="1">
      <c r="A158" s="93">
        <v>157</v>
      </c>
      <c r="B158" s="156" t="s">
        <v>89</v>
      </c>
      <c r="C158" s="29">
        <v>1</v>
      </c>
      <c r="D158" s="190" t="s">
        <v>499</v>
      </c>
      <c r="E158" s="214"/>
      <c r="F158" s="76"/>
      <c r="G158" s="76"/>
      <c r="H158" s="127">
        <v>42185</v>
      </c>
      <c r="I158" s="133" t="s">
        <v>500</v>
      </c>
      <c r="J158" s="75"/>
      <c r="K158" s="74" t="s">
        <v>728</v>
      </c>
    </row>
    <row r="159" spans="1:11" s="73" customFormat="1" ht="27" customHeight="1">
      <c r="A159" s="93">
        <v>158</v>
      </c>
      <c r="B159" s="155" t="s">
        <v>40</v>
      </c>
      <c r="C159" s="29">
        <v>1</v>
      </c>
      <c r="D159" s="190" t="s">
        <v>335</v>
      </c>
      <c r="E159" s="214">
        <v>36</v>
      </c>
      <c r="F159" s="76"/>
      <c r="G159" s="76"/>
      <c r="H159" s="127">
        <v>42185</v>
      </c>
      <c r="I159" s="133"/>
      <c r="J159" s="75" t="s">
        <v>476</v>
      </c>
      <c r="K159" s="74"/>
    </row>
    <row r="160" spans="1:11" s="73" customFormat="1" ht="27" customHeight="1">
      <c r="A160" s="93">
        <v>159</v>
      </c>
      <c r="B160" s="156" t="s">
        <v>40</v>
      </c>
      <c r="C160" s="29">
        <v>1</v>
      </c>
      <c r="D160" s="190" t="s">
        <v>426</v>
      </c>
      <c r="E160" s="214" t="s">
        <v>484</v>
      </c>
      <c r="F160" s="76"/>
      <c r="G160" s="76"/>
      <c r="H160" s="127">
        <v>42185</v>
      </c>
      <c r="I160" s="133"/>
      <c r="J160" s="75" t="s">
        <v>485</v>
      </c>
      <c r="K160" s="74"/>
    </row>
    <row r="161" spans="1:11" s="73" customFormat="1" ht="27" customHeight="1">
      <c r="A161" s="93">
        <v>160</v>
      </c>
      <c r="B161" s="156" t="s">
        <v>40</v>
      </c>
      <c r="C161" s="29">
        <v>1</v>
      </c>
      <c r="D161" s="190" t="s">
        <v>106</v>
      </c>
      <c r="E161" s="214">
        <v>4</v>
      </c>
      <c r="F161" s="76" t="s">
        <v>70</v>
      </c>
      <c r="G161" s="76">
        <v>12</v>
      </c>
      <c r="H161" s="127">
        <v>42185</v>
      </c>
      <c r="I161" s="133"/>
      <c r="J161" s="75"/>
      <c r="K161" s="74" t="s">
        <v>714</v>
      </c>
    </row>
    <row r="162" spans="1:11" s="73" customFormat="1" ht="29.25" customHeight="1">
      <c r="A162" s="93">
        <v>161</v>
      </c>
      <c r="B162" s="155" t="s">
        <v>43</v>
      </c>
      <c r="C162" s="29">
        <v>1</v>
      </c>
      <c r="D162" s="190" t="s">
        <v>426</v>
      </c>
      <c r="E162" s="214" t="s">
        <v>459</v>
      </c>
      <c r="F162" s="76"/>
      <c r="G162" s="76"/>
      <c r="H162" s="127">
        <v>42185</v>
      </c>
      <c r="I162" s="133"/>
      <c r="J162" s="75" t="s">
        <v>488</v>
      </c>
      <c r="K162" s="74"/>
    </row>
    <row r="163" spans="1:11" s="73" customFormat="1" ht="29.25" customHeight="1">
      <c r="A163" s="93">
        <v>162</v>
      </c>
      <c r="B163" s="156" t="s">
        <v>43</v>
      </c>
      <c r="C163" s="29">
        <v>1</v>
      </c>
      <c r="D163" s="190" t="s">
        <v>335</v>
      </c>
      <c r="E163" s="214">
        <v>6</v>
      </c>
      <c r="F163" s="274" t="s">
        <v>809</v>
      </c>
      <c r="G163" s="76">
        <v>12</v>
      </c>
      <c r="H163" s="127">
        <v>42185</v>
      </c>
      <c r="I163" s="133"/>
      <c r="J163" s="75"/>
      <c r="K163" s="74" t="s">
        <v>729</v>
      </c>
    </row>
    <row r="164" spans="1:11" s="73" customFormat="1" ht="24.75" customHeight="1">
      <c r="A164" s="93">
        <v>163</v>
      </c>
      <c r="B164" s="155" t="s">
        <v>460</v>
      </c>
      <c r="C164" s="29">
        <v>1</v>
      </c>
      <c r="D164" s="190" t="s">
        <v>335</v>
      </c>
      <c r="E164" s="214">
        <v>36</v>
      </c>
      <c r="F164" s="76"/>
      <c r="G164" s="76"/>
      <c r="H164" s="127">
        <v>42185</v>
      </c>
      <c r="I164" s="133"/>
      <c r="J164" s="75" t="s">
        <v>490</v>
      </c>
      <c r="K164" s="74"/>
    </row>
    <row r="165" spans="1:11" ht="24.75" customHeight="1">
      <c r="A165" s="93">
        <v>164</v>
      </c>
      <c r="B165" s="155" t="s">
        <v>44</v>
      </c>
      <c r="C165" s="29">
        <v>1</v>
      </c>
      <c r="D165" s="190" t="s">
        <v>106</v>
      </c>
      <c r="E165" s="214">
        <v>12</v>
      </c>
      <c r="F165" s="274" t="s">
        <v>461</v>
      </c>
      <c r="G165" s="76">
        <v>12</v>
      </c>
      <c r="H165" s="127">
        <v>42185</v>
      </c>
      <c r="I165" s="30"/>
      <c r="J165" s="58"/>
      <c r="K165" s="61" t="s">
        <v>730</v>
      </c>
    </row>
    <row r="166" spans="1:11" ht="24.75" customHeight="1">
      <c r="A166" s="93">
        <v>165</v>
      </c>
      <c r="B166" s="155" t="s">
        <v>461</v>
      </c>
      <c r="C166" s="29">
        <v>1</v>
      </c>
      <c r="D166" s="190" t="s">
        <v>335</v>
      </c>
      <c r="E166" s="214">
        <v>12</v>
      </c>
      <c r="F166" s="274" t="s">
        <v>44</v>
      </c>
      <c r="G166" s="76">
        <v>12</v>
      </c>
      <c r="H166" s="127">
        <v>42185</v>
      </c>
      <c r="I166" s="30"/>
      <c r="J166" s="58"/>
      <c r="K166" s="61" t="s">
        <v>730</v>
      </c>
    </row>
    <row r="167" spans="1:11" ht="23.25" customHeight="1">
      <c r="A167" s="93">
        <v>166</v>
      </c>
      <c r="B167" s="155" t="s">
        <v>151</v>
      </c>
      <c r="C167" s="29">
        <v>1</v>
      </c>
      <c r="D167" s="190" t="s">
        <v>426</v>
      </c>
      <c r="E167" s="214" t="s">
        <v>462</v>
      </c>
      <c r="F167" s="76"/>
      <c r="G167" s="76"/>
      <c r="H167" s="127">
        <v>42185</v>
      </c>
      <c r="I167" s="30"/>
      <c r="J167" s="58" t="s">
        <v>507</v>
      </c>
      <c r="K167" s="61"/>
    </row>
    <row r="168" spans="1:11" ht="23.25" customHeight="1">
      <c r="A168" s="93">
        <v>167</v>
      </c>
      <c r="B168" s="156" t="s">
        <v>151</v>
      </c>
      <c r="C168" s="29">
        <v>1</v>
      </c>
      <c r="D168" s="190" t="s">
        <v>426</v>
      </c>
      <c r="E168" s="214" t="s">
        <v>463</v>
      </c>
      <c r="F168" s="274" t="s">
        <v>556</v>
      </c>
      <c r="G168" s="76">
        <v>15</v>
      </c>
      <c r="H168" s="127">
        <v>42185</v>
      </c>
      <c r="I168" s="30"/>
      <c r="J168" s="58"/>
      <c r="K168" s="61" t="s">
        <v>649</v>
      </c>
    </row>
    <row r="169" spans="1:11" ht="23.25" customHeight="1">
      <c r="A169" s="93">
        <v>168</v>
      </c>
      <c r="B169" s="155" t="s">
        <v>39</v>
      </c>
      <c r="C169" s="29">
        <v>1</v>
      </c>
      <c r="D169" s="190" t="s">
        <v>365</v>
      </c>
      <c r="E169" s="214"/>
      <c r="F169" s="76"/>
      <c r="G169" s="76"/>
      <c r="H169" s="127">
        <v>42185</v>
      </c>
      <c r="I169" s="30" t="s">
        <v>464</v>
      </c>
      <c r="J169" s="58"/>
      <c r="K169" s="61" t="s">
        <v>731</v>
      </c>
    </row>
    <row r="170" spans="1:11" ht="27.75" customHeight="1">
      <c r="A170" s="93">
        <v>169</v>
      </c>
      <c r="B170" s="156" t="s">
        <v>39</v>
      </c>
      <c r="C170" s="29">
        <v>1</v>
      </c>
      <c r="D170" s="190" t="s">
        <v>106</v>
      </c>
      <c r="E170" s="214">
        <v>11</v>
      </c>
      <c r="F170" s="274" t="s">
        <v>810</v>
      </c>
      <c r="G170" s="76">
        <v>25</v>
      </c>
      <c r="H170" s="127">
        <v>42185</v>
      </c>
      <c r="I170" s="30"/>
      <c r="J170" s="58"/>
      <c r="K170" s="61" t="s">
        <v>732</v>
      </c>
    </row>
    <row r="171" spans="1:11" ht="27" customHeight="1">
      <c r="A171" s="93">
        <v>170</v>
      </c>
      <c r="B171" s="155" t="s">
        <v>121</v>
      </c>
      <c r="C171" s="58">
        <v>1</v>
      </c>
      <c r="D171" s="190" t="s">
        <v>512</v>
      </c>
      <c r="E171" s="214"/>
      <c r="F171" s="76"/>
      <c r="G171" s="76"/>
      <c r="H171" s="127">
        <v>42185</v>
      </c>
      <c r="I171" s="30" t="s">
        <v>513</v>
      </c>
      <c r="J171" s="58"/>
      <c r="K171" s="61" t="s">
        <v>733</v>
      </c>
    </row>
    <row r="172" spans="1:11" ht="28.5" customHeight="1">
      <c r="A172" s="93">
        <v>171</v>
      </c>
      <c r="B172" s="156" t="s">
        <v>121</v>
      </c>
      <c r="C172" s="58">
        <v>1</v>
      </c>
      <c r="D172" s="190" t="s">
        <v>106</v>
      </c>
      <c r="E172" s="214">
        <v>6</v>
      </c>
      <c r="F172" s="274" t="s">
        <v>555</v>
      </c>
      <c r="G172" s="76">
        <v>6</v>
      </c>
      <c r="H172" s="127">
        <v>42185</v>
      </c>
      <c r="I172" s="30"/>
      <c r="J172" s="58"/>
      <c r="K172" s="61" t="s">
        <v>734</v>
      </c>
    </row>
    <row r="173" spans="1:11" ht="25.5" customHeight="1">
      <c r="A173" s="93">
        <v>172</v>
      </c>
      <c r="B173" s="155" t="s">
        <v>118</v>
      </c>
      <c r="C173" s="58">
        <v>1</v>
      </c>
      <c r="D173" s="143" t="s">
        <v>149</v>
      </c>
      <c r="E173" s="149"/>
      <c r="F173" s="186"/>
      <c r="G173" s="76"/>
      <c r="H173" s="127">
        <v>42185</v>
      </c>
      <c r="I173" s="30"/>
      <c r="J173" s="58"/>
      <c r="K173" s="61" t="s">
        <v>735</v>
      </c>
    </row>
    <row r="174" spans="1:11" ht="25.5" customHeight="1">
      <c r="A174" s="93">
        <v>173</v>
      </c>
      <c r="B174" s="156" t="s">
        <v>118</v>
      </c>
      <c r="C174" s="58">
        <v>1</v>
      </c>
      <c r="D174" s="143" t="s">
        <v>365</v>
      </c>
      <c r="E174" s="149"/>
      <c r="F174" s="186"/>
      <c r="G174" s="76"/>
      <c r="H174" s="127">
        <v>42185</v>
      </c>
      <c r="I174" s="30" t="s">
        <v>465</v>
      </c>
      <c r="J174" s="58"/>
      <c r="K174" s="61" t="s">
        <v>736</v>
      </c>
    </row>
    <row r="175" spans="1:11" ht="25.5" customHeight="1">
      <c r="A175" s="93">
        <v>174</v>
      </c>
      <c r="B175" s="155" t="s">
        <v>33</v>
      </c>
      <c r="C175" s="58">
        <v>1</v>
      </c>
      <c r="D175" s="143" t="s">
        <v>529</v>
      </c>
      <c r="E175" s="149"/>
      <c r="F175" s="186"/>
      <c r="G175" s="76"/>
      <c r="H175" s="127">
        <v>42185</v>
      </c>
      <c r="I175" s="30" t="s">
        <v>532</v>
      </c>
      <c r="J175" s="58"/>
      <c r="K175" s="61" t="s">
        <v>737</v>
      </c>
    </row>
    <row r="176" spans="1:11" ht="24.75" customHeight="1">
      <c r="A176" s="93">
        <v>175</v>
      </c>
      <c r="B176" s="156" t="s">
        <v>33</v>
      </c>
      <c r="C176" s="58">
        <v>1</v>
      </c>
      <c r="D176" s="190" t="s">
        <v>106</v>
      </c>
      <c r="E176" s="214">
        <v>6</v>
      </c>
      <c r="F176" s="274" t="s">
        <v>811</v>
      </c>
      <c r="G176" s="76">
        <v>6</v>
      </c>
      <c r="H176" s="127">
        <v>42185</v>
      </c>
      <c r="I176" s="30"/>
      <c r="J176" s="58"/>
      <c r="K176" s="61" t="s">
        <v>734</v>
      </c>
    </row>
    <row r="177" spans="1:11" ht="24.75" customHeight="1">
      <c r="A177" s="93">
        <v>176</v>
      </c>
      <c r="B177" s="155" t="s">
        <v>48</v>
      </c>
      <c r="C177" s="58">
        <v>1</v>
      </c>
      <c r="D177" s="173" t="s">
        <v>143</v>
      </c>
      <c r="E177" s="210"/>
      <c r="F177" s="59"/>
      <c r="G177" s="59"/>
      <c r="H177" s="127"/>
      <c r="I177" s="30"/>
      <c r="J177" s="58" t="s">
        <v>492</v>
      </c>
      <c r="K177" s="61"/>
    </row>
    <row r="178" spans="1:11" ht="24.75" customHeight="1">
      <c r="A178" s="93">
        <v>177</v>
      </c>
      <c r="B178" s="156" t="s">
        <v>48</v>
      </c>
      <c r="C178" s="58">
        <v>1</v>
      </c>
      <c r="D178" s="143" t="s">
        <v>149</v>
      </c>
      <c r="E178" s="149"/>
      <c r="F178" s="186"/>
      <c r="G178" s="76"/>
      <c r="H178" s="127">
        <v>42185</v>
      </c>
      <c r="I178" s="30"/>
      <c r="J178" s="58"/>
      <c r="K178" s="61" t="s">
        <v>738</v>
      </c>
    </row>
    <row r="179" spans="1:11" ht="34.5" customHeight="1">
      <c r="A179" s="93">
        <v>178</v>
      </c>
      <c r="B179" s="155" t="s">
        <v>17</v>
      </c>
      <c r="C179" s="58">
        <v>1</v>
      </c>
      <c r="D179" s="143" t="s">
        <v>335</v>
      </c>
      <c r="E179" s="149">
        <v>18</v>
      </c>
      <c r="F179" s="186" t="s">
        <v>812</v>
      </c>
      <c r="G179" s="76">
        <v>18</v>
      </c>
      <c r="H179" s="127">
        <v>42185</v>
      </c>
      <c r="I179" s="30"/>
      <c r="J179" s="58"/>
      <c r="K179" s="61" t="s">
        <v>632</v>
      </c>
    </row>
    <row r="180" spans="1:11" ht="26.25" customHeight="1">
      <c r="A180" s="93">
        <v>179</v>
      </c>
      <c r="B180" s="155" t="s">
        <v>38</v>
      </c>
      <c r="C180" s="58"/>
      <c r="D180" s="143" t="s">
        <v>122</v>
      </c>
      <c r="E180" s="210"/>
      <c r="F180" s="59"/>
      <c r="G180" s="59"/>
      <c r="H180" s="127"/>
      <c r="I180" s="30"/>
      <c r="J180" s="58"/>
      <c r="K180" s="61"/>
    </row>
    <row r="181" spans="1:11" ht="23.25" customHeight="1">
      <c r="A181" s="93">
        <v>180</v>
      </c>
      <c r="B181" s="156" t="s">
        <v>38</v>
      </c>
      <c r="C181" s="58">
        <v>1</v>
      </c>
      <c r="D181" s="129" t="s">
        <v>105</v>
      </c>
      <c r="E181" s="210"/>
      <c r="F181" s="76"/>
      <c r="G181" s="76"/>
      <c r="H181" s="127"/>
      <c r="I181" s="30"/>
      <c r="J181" s="262" t="s">
        <v>291</v>
      </c>
      <c r="K181" s="61"/>
    </row>
    <row r="182" spans="1:11" ht="24" customHeight="1">
      <c r="A182" s="93">
        <v>181</v>
      </c>
      <c r="B182" s="156" t="s">
        <v>38</v>
      </c>
      <c r="C182" s="58">
        <v>1</v>
      </c>
      <c r="D182" s="129" t="s">
        <v>105</v>
      </c>
      <c r="E182" s="149"/>
      <c r="F182" s="76"/>
      <c r="G182" s="76"/>
      <c r="H182" s="127"/>
      <c r="I182" s="30"/>
      <c r="J182" s="262" t="s">
        <v>292</v>
      </c>
      <c r="K182" s="61"/>
    </row>
    <row r="183" spans="1:11" ht="25.5" customHeight="1">
      <c r="A183" s="93">
        <v>182</v>
      </c>
      <c r="B183" s="156" t="s">
        <v>38</v>
      </c>
      <c r="C183" s="58">
        <v>1</v>
      </c>
      <c r="D183" s="129" t="s">
        <v>105</v>
      </c>
      <c r="E183" s="210"/>
      <c r="F183" s="59"/>
      <c r="G183" s="59"/>
      <c r="H183" s="127"/>
      <c r="I183" s="30"/>
      <c r="J183" s="262" t="s">
        <v>293</v>
      </c>
      <c r="K183" s="61"/>
    </row>
    <row r="184" spans="1:11" ht="25.5" customHeight="1">
      <c r="A184" s="93">
        <v>183</v>
      </c>
      <c r="B184" s="156" t="s">
        <v>38</v>
      </c>
      <c r="C184" s="58">
        <v>1</v>
      </c>
      <c r="D184" s="129" t="s">
        <v>426</v>
      </c>
      <c r="E184" s="210" t="s">
        <v>525</v>
      </c>
      <c r="F184" s="186" t="s">
        <v>813</v>
      </c>
      <c r="G184" s="59">
        <v>11</v>
      </c>
      <c r="H184" s="127">
        <v>42185</v>
      </c>
      <c r="I184" s="30"/>
      <c r="J184" s="58"/>
      <c r="K184" s="61" t="s">
        <v>732</v>
      </c>
    </row>
    <row r="185" spans="1:11" ht="26.25" customHeight="1">
      <c r="A185" s="93">
        <v>184</v>
      </c>
      <c r="B185" s="155" t="s">
        <v>37</v>
      </c>
      <c r="C185" s="58">
        <v>1</v>
      </c>
      <c r="D185" s="129" t="s">
        <v>105</v>
      </c>
      <c r="E185" s="210"/>
      <c r="F185" s="76"/>
      <c r="G185" s="76"/>
      <c r="H185" s="127"/>
      <c r="I185" s="30"/>
      <c r="J185" s="262" t="s">
        <v>294</v>
      </c>
      <c r="K185" s="61"/>
    </row>
    <row r="186" spans="1:11" ht="25.5" customHeight="1">
      <c r="A186" s="93">
        <v>185</v>
      </c>
      <c r="B186" s="156" t="s">
        <v>37</v>
      </c>
      <c r="C186" s="58">
        <v>1</v>
      </c>
      <c r="D186" s="129" t="s">
        <v>105</v>
      </c>
      <c r="E186" s="210"/>
      <c r="F186" s="186"/>
      <c r="G186" s="76"/>
      <c r="H186" s="127"/>
      <c r="I186" s="30"/>
      <c r="J186" s="262" t="s">
        <v>295</v>
      </c>
      <c r="K186" s="61"/>
    </row>
    <row r="187" spans="1:11" ht="24.75" customHeight="1">
      <c r="A187" s="93">
        <v>186</v>
      </c>
      <c r="B187" s="156" t="s">
        <v>37</v>
      </c>
      <c r="C187" s="58">
        <v>1</v>
      </c>
      <c r="D187" s="129" t="s">
        <v>105</v>
      </c>
      <c r="E187" s="149"/>
      <c r="F187" s="76"/>
      <c r="G187" s="76"/>
      <c r="H187" s="127"/>
      <c r="I187" s="30"/>
      <c r="J187" s="58"/>
      <c r="K187" s="61" t="s">
        <v>739</v>
      </c>
    </row>
    <row r="188" spans="1:11" ht="26.25" customHeight="1">
      <c r="A188" s="93">
        <v>187</v>
      </c>
      <c r="B188" s="156" t="s">
        <v>37</v>
      </c>
      <c r="C188" s="58">
        <v>1</v>
      </c>
      <c r="D188" s="129" t="s">
        <v>105</v>
      </c>
      <c r="E188" s="149"/>
      <c r="F188" s="76"/>
      <c r="G188" s="76"/>
      <c r="H188" s="127"/>
      <c r="I188" s="30"/>
      <c r="J188" s="58"/>
      <c r="K188" s="61" t="s">
        <v>740</v>
      </c>
    </row>
    <row r="189" spans="1:11" ht="27.75" customHeight="1">
      <c r="A189" s="93">
        <v>188</v>
      </c>
      <c r="B189" s="156" t="s">
        <v>37</v>
      </c>
      <c r="C189" s="58">
        <v>1</v>
      </c>
      <c r="D189" s="129" t="s">
        <v>105</v>
      </c>
      <c r="E189" s="149"/>
      <c r="F189" s="76"/>
      <c r="G189" s="76"/>
      <c r="H189" s="127"/>
      <c r="I189" s="30"/>
      <c r="J189" s="58"/>
      <c r="K189" s="61" t="s">
        <v>741</v>
      </c>
    </row>
    <row r="190" spans="1:11" ht="25.5" customHeight="1">
      <c r="A190" s="93">
        <v>189</v>
      </c>
      <c r="B190" s="156" t="s">
        <v>37</v>
      </c>
      <c r="C190" s="58">
        <v>1</v>
      </c>
      <c r="D190" s="190" t="s">
        <v>426</v>
      </c>
      <c r="E190" s="214" t="s">
        <v>194</v>
      </c>
      <c r="F190" s="186" t="s">
        <v>814</v>
      </c>
      <c r="G190" s="76">
        <v>12</v>
      </c>
      <c r="H190" s="127">
        <v>42185</v>
      </c>
      <c r="I190" s="30"/>
      <c r="J190" s="58"/>
      <c r="K190" s="61" t="s">
        <v>684</v>
      </c>
    </row>
    <row r="191" spans="1:11" ht="25.5" customHeight="1">
      <c r="A191" s="93">
        <v>190</v>
      </c>
      <c r="B191" s="155" t="s">
        <v>34</v>
      </c>
      <c r="C191" s="58">
        <v>1</v>
      </c>
      <c r="D191" s="190" t="s">
        <v>335</v>
      </c>
      <c r="E191" s="214">
        <v>12</v>
      </c>
      <c r="F191" s="76"/>
      <c r="G191" s="76"/>
      <c r="H191" s="127">
        <v>42185</v>
      </c>
      <c r="I191" s="30"/>
      <c r="J191" s="58"/>
      <c r="K191" s="61" t="s">
        <v>742</v>
      </c>
    </row>
    <row r="192" spans="1:11" ht="22.5" customHeight="1">
      <c r="A192" s="93">
        <v>191</v>
      </c>
      <c r="B192" s="155" t="s">
        <v>125</v>
      </c>
      <c r="C192" s="58">
        <v>1</v>
      </c>
      <c r="D192" s="129" t="s">
        <v>105</v>
      </c>
      <c r="E192" s="149"/>
      <c r="F192" s="76"/>
      <c r="G192" s="76"/>
      <c r="H192" s="127"/>
      <c r="I192" s="30"/>
      <c r="J192" s="58" t="s">
        <v>494</v>
      </c>
      <c r="K192" s="61"/>
    </row>
    <row r="193" spans="1:11" ht="22.5" customHeight="1">
      <c r="A193" s="93">
        <v>192</v>
      </c>
      <c r="B193" s="156" t="s">
        <v>125</v>
      </c>
      <c r="C193" s="58">
        <v>1</v>
      </c>
      <c r="D193" s="233" t="s">
        <v>219</v>
      </c>
      <c r="E193" s="149"/>
      <c r="F193" s="76"/>
      <c r="G193" s="76"/>
      <c r="H193" s="127">
        <v>42185</v>
      </c>
      <c r="I193" s="30" t="s">
        <v>491</v>
      </c>
      <c r="J193" s="58"/>
      <c r="K193" s="61" t="s">
        <v>743</v>
      </c>
    </row>
    <row r="194" spans="1:11" ht="27" customHeight="1">
      <c r="A194" s="93">
        <v>193</v>
      </c>
      <c r="B194" s="156" t="s">
        <v>125</v>
      </c>
      <c r="C194" s="58">
        <v>1</v>
      </c>
      <c r="D194" s="190" t="s">
        <v>106</v>
      </c>
      <c r="E194" s="214" t="s">
        <v>192</v>
      </c>
      <c r="F194" s="76"/>
      <c r="G194" s="76"/>
      <c r="H194" s="127">
        <v>42185</v>
      </c>
      <c r="I194" s="30"/>
      <c r="J194" s="58"/>
      <c r="K194" s="61" t="s">
        <v>744</v>
      </c>
    </row>
    <row r="195" spans="1:11" ht="27" customHeight="1">
      <c r="A195" s="93">
        <v>194</v>
      </c>
      <c r="B195" s="155" t="s">
        <v>152</v>
      </c>
      <c r="C195" s="58">
        <v>1</v>
      </c>
      <c r="D195" s="190" t="s">
        <v>219</v>
      </c>
      <c r="E195" s="214"/>
      <c r="F195" s="76"/>
      <c r="G195" s="76"/>
      <c r="H195" s="127">
        <v>42185</v>
      </c>
      <c r="I195" s="30" t="s">
        <v>489</v>
      </c>
      <c r="J195" s="58"/>
      <c r="K195" s="61" t="s">
        <v>745</v>
      </c>
    </row>
    <row r="196" spans="1:11" ht="27" customHeight="1">
      <c r="A196" s="93">
        <v>195</v>
      </c>
      <c r="B196" s="156" t="s">
        <v>152</v>
      </c>
      <c r="C196" s="58">
        <v>1</v>
      </c>
      <c r="D196" s="190" t="s">
        <v>234</v>
      </c>
      <c r="E196" s="214"/>
      <c r="F196" s="76"/>
      <c r="G196" s="76"/>
      <c r="H196" s="127">
        <v>42185</v>
      </c>
      <c r="I196" s="30" t="s">
        <v>533</v>
      </c>
      <c r="J196" s="58"/>
      <c r="K196" s="61" t="s">
        <v>746</v>
      </c>
    </row>
    <row r="197" spans="1:11" ht="29.25" customHeight="1">
      <c r="A197" s="93">
        <v>196</v>
      </c>
      <c r="B197" s="156" t="s">
        <v>152</v>
      </c>
      <c r="C197" s="58">
        <v>1</v>
      </c>
      <c r="D197" s="190" t="s">
        <v>106</v>
      </c>
      <c r="E197" s="210" t="s">
        <v>153</v>
      </c>
      <c r="F197" s="76"/>
      <c r="G197" s="76"/>
      <c r="H197" s="127">
        <v>42185</v>
      </c>
      <c r="I197" s="30"/>
      <c r="J197" s="58"/>
      <c r="K197" s="61" t="s">
        <v>747</v>
      </c>
    </row>
    <row r="198" spans="1:11" ht="23.25" customHeight="1">
      <c r="A198" s="93">
        <v>197</v>
      </c>
      <c r="B198" s="155" t="s">
        <v>197</v>
      </c>
      <c r="C198" s="58">
        <v>1</v>
      </c>
      <c r="D198" s="190" t="s">
        <v>335</v>
      </c>
      <c r="E198" s="210">
        <v>33</v>
      </c>
      <c r="F198" s="76"/>
      <c r="G198" s="76"/>
      <c r="H198" s="127">
        <v>42185</v>
      </c>
      <c r="I198" s="30"/>
      <c r="J198" s="58"/>
      <c r="K198" s="61" t="s">
        <v>748</v>
      </c>
    </row>
    <row r="199" spans="1:11" ht="29.25" customHeight="1">
      <c r="A199" s="93">
        <v>198</v>
      </c>
      <c r="B199" s="156" t="s">
        <v>197</v>
      </c>
      <c r="C199" s="58">
        <v>1</v>
      </c>
      <c r="D199" s="190" t="s">
        <v>198</v>
      </c>
      <c r="E199" s="210">
        <v>6</v>
      </c>
      <c r="F199" s="76"/>
      <c r="G199" s="76"/>
      <c r="H199" s="223" t="s">
        <v>199</v>
      </c>
      <c r="I199" s="30"/>
      <c r="J199" s="58"/>
      <c r="K199" s="61" t="s">
        <v>749</v>
      </c>
    </row>
    <row r="200" spans="1:11" ht="21.75" customHeight="1">
      <c r="A200" s="93">
        <v>199</v>
      </c>
      <c r="B200" s="155" t="s">
        <v>20</v>
      </c>
      <c r="C200" s="58">
        <v>1</v>
      </c>
      <c r="D200" s="129" t="s">
        <v>105</v>
      </c>
      <c r="E200" s="210"/>
      <c r="F200" s="76"/>
      <c r="G200" s="76"/>
      <c r="H200" s="127"/>
      <c r="I200" s="30"/>
      <c r="J200" s="262" t="s">
        <v>296</v>
      </c>
      <c r="K200" s="61"/>
    </row>
    <row r="201" spans="1:11" ht="22.5" customHeight="1">
      <c r="A201" s="93">
        <v>200</v>
      </c>
      <c r="B201" s="156" t="s">
        <v>20</v>
      </c>
      <c r="C201" s="58">
        <v>1</v>
      </c>
      <c r="D201" s="129" t="s">
        <v>105</v>
      </c>
      <c r="E201" s="149"/>
      <c r="F201" s="186"/>
      <c r="G201" s="76"/>
      <c r="H201" s="127"/>
      <c r="I201" s="30"/>
      <c r="J201" s="267" t="s">
        <v>297</v>
      </c>
      <c r="K201" s="61"/>
    </row>
    <row r="202" spans="1:11" ht="24.75" customHeight="1">
      <c r="A202" s="93">
        <v>201</v>
      </c>
      <c r="B202" s="156" t="s">
        <v>20</v>
      </c>
      <c r="C202" s="58">
        <v>1</v>
      </c>
      <c r="D202" s="129" t="s">
        <v>105</v>
      </c>
      <c r="E202" s="210"/>
      <c r="F202" s="76"/>
      <c r="G202" s="76"/>
      <c r="H202" s="127"/>
      <c r="I202" s="30"/>
      <c r="J202" s="262" t="s">
        <v>298</v>
      </c>
      <c r="K202" s="61"/>
    </row>
    <row r="203" spans="1:11" ht="24.75" customHeight="1">
      <c r="A203" s="93">
        <v>202</v>
      </c>
      <c r="B203" s="156" t="s">
        <v>20</v>
      </c>
      <c r="C203" s="58">
        <v>1</v>
      </c>
      <c r="D203" s="129" t="s">
        <v>105</v>
      </c>
      <c r="E203" s="210"/>
      <c r="F203" s="76"/>
      <c r="G203" s="76"/>
      <c r="H203" s="127"/>
      <c r="I203" s="30"/>
      <c r="J203" s="267" t="s">
        <v>299</v>
      </c>
      <c r="K203" s="61"/>
    </row>
    <row r="204" spans="1:11" ht="24.75" customHeight="1">
      <c r="A204" s="93">
        <v>203</v>
      </c>
      <c r="B204" s="156" t="s">
        <v>20</v>
      </c>
      <c r="C204" s="58">
        <v>1</v>
      </c>
      <c r="D204" s="129" t="s">
        <v>105</v>
      </c>
      <c r="E204" s="149"/>
      <c r="F204" s="186"/>
      <c r="G204" s="75"/>
      <c r="H204" s="127"/>
      <c r="I204" s="30"/>
      <c r="J204" s="262" t="s">
        <v>300</v>
      </c>
      <c r="K204" s="61"/>
    </row>
    <row r="205" spans="1:11" ht="21.75" customHeight="1">
      <c r="A205" s="93">
        <v>204</v>
      </c>
      <c r="B205" s="156" t="s">
        <v>20</v>
      </c>
      <c r="C205" s="58">
        <v>1</v>
      </c>
      <c r="D205" s="129" t="s">
        <v>105</v>
      </c>
      <c r="E205" s="149"/>
      <c r="F205" s="76"/>
      <c r="G205" s="76"/>
      <c r="H205" s="127"/>
      <c r="I205" s="30"/>
      <c r="J205" s="265" t="s">
        <v>301</v>
      </c>
      <c r="K205" s="61"/>
    </row>
    <row r="206" spans="1:11" ht="21.75" customHeight="1">
      <c r="A206" s="93">
        <v>205</v>
      </c>
      <c r="B206" s="156" t="s">
        <v>20</v>
      </c>
      <c r="C206" s="58">
        <v>1</v>
      </c>
      <c r="D206" s="129" t="s">
        <v>105</v>
      </c>
      <c r="E206" s="149"/>
      <c r="F206" s="76"/>
      <c r="G206" s="76"/>
      <c r="H206" s="127"/>
      <c r="I206" s="30"/>
      <c r="J206" s="58"/>
      <c r="K206" s="61" t="s">
        <v>750</v>
      </c>
    </row>
    <row r="207" spans="1:11" ht="21.75" customHeight="1">
      <c r="A207" s="93">
        <v>206</v>
      </c>
      <c r="B207" s="156" t="s">
        <v>20</v>
      </c>
      <c r="C207" s="58">
        <v>1</v>
      </c>
      <c r="D207" s="129" t="s">
        <v>105</v>
      </c>
      <c r="E207" s="210"/>
      <c r="F207" s="186"/>
      <c r="G207" s="76"/>
      <c r="H207" s="127"/>
      <c r="I207" s="30"/>
      <c r="J207" s="58"/>
      <c r="K207" s="61" t="s">
        <v>751</v>
      </c>
    </row>
    <row r="208" spans="1:11" ht="24.75" customHeight="1">
      <c r="A208" s="93">
        <v>207</v>
      </c>
      <c r="B208" s="156" t="s">
        <v>20</v>
      </c>
      <c r="C208" s="58">
        <v>1</v>
      </c>
      <c r="D208" s="129" t="s">
        <v>105</v>
      </c>
      <c r="E208" s="149"/>
      <c r="F208" s="76"/>
      <c r="G208" s="76"/>
      <c r="H208" s="127"/>
      <c r="I208" s="30"/>
      <c r="J208" s="58"/>
      <c r="K208" s="61" t="s">
        <v>752</v>
      </c>
    </row>
    <row r="209" spans="1:11" ht="23.25" customHeight="1">
      <c r="A209" s="93">
        <v>208</v>
      </c>
      <c r="B209" s="156" t="s">
        <v>20</v>
      </c>
      <c r="C209" s="58">
        <v>1</v>
      </c>
      <c r="D209" s="129" t="s">
        <v>105</v>
      </c>
      <c r="E209" s="210"/>
      <c r="F209" s="186"/>
      <c r="G209" s="76"/>
      <c r="H209" s="127"/>
      <c r="I209" s="30"/>
      <c r="J209" s="58"/>
      <c r="K209" s="61" t="s">
        <v>753</v>
      </c>
    </row>
    <row r="210" spans="1:11" ht="24.75" customHeight="1">
      <c r="A210" s="93">
        <v>209</v>
      </c>
      <c r="B210" s="156" t="s">
        <v>20</v>
      </c>
      <c r="C210" s="58">
        <v>1</v>
      </c>
      <c r="D210" s="129" t="s">
        <v>105</v>
      </c>
      <c r="E210" s="210"/>
      <c r="F210" s="186"/>
      <c r="G210" s="76"/>
      <c r="H210" s="127"/>
      <c r="I210" s="30"/>
      <c r="J210" s="58"/>
      <c r="K210" s="61" t="s">
        <v>754</v>
      </c>
    </row>
    <row r="211" spans="1:11" ht="20.25" customHeight="1">
      <c r="A211" s="93">
        <v>210</v>
      </c>
      <c r="B211" s="156" t="s">
        <v>20</v>
      </c>
      <c r="C211" s="58">
        <v>1</v>
      </c>
      <c r="D211" s="129" t="s">
        <v>105</v>
      </c>
      <c r="E211" s="210"/>
      <c r="F211" s="186"/>
      <c r="G211" s="75"/>
      <c r="H211" s="127"/>
      <c r="I211" s="30"/>
      <c r="J211" s="58"/>
      <c r="K211" s="49" t="s">
        <v>755</v>
      </c>
    </row>
    <row r="212" spans="1:11" ht="20.25" customHeight="1">
      <c r="A212" s="93">
        <v>211</v>
      </c>
      <c r="B212" s="156" t="s">
        <v>20</v>
      </c>
      <c r="C212" s="58">
        <v>1</v>
      </c>
      <c r="D212" s="233" t="s">
        <v>428</v>
      </c>
      <c r="E212" s="210"/>
      <c r="F212" s="186"/>
      <c r="G212" s="75"/>
      <c r="H212" s="127">
        <v>42185</v>
      </c>
      <c r="I212" s="30" t="s">
        <v>466</v>
      </c>
      <c r="J212" s="58"/>
      <c r="K212" s="49" t="s">
        <v>756</v>
      </c>
    </row>
    <row r="213" spans="1:11" ht="20.25" customHeight="1">
      <c r="A213" s="93">
        <v>212</v>
      </c>
      <c r="B213" s="156" t="s">
        <v>20</v>
      </c>
      <c r="C213" s="58">
        <v>1</v>
      </c>
      <c r="D213" s="233" t="s">
        <v>757</v>
      </c>
      <c r="E213" s="210"/>
      <c r="F213" s="186"/>
      <c r="G213" s="75"/>
      <c r="H213" s="127">
        <v>42185</v>
      </c>
      <c r="I213" s="30" t="s">
        <v>599</v>
      </c>
      <c r="J213" s="58"/>
      <c r="K213" s="49"/>
    </row>
    <row r="214" spans="1:11" ht="24.75" customHeight="1">
      <c r="A214" s="93">
        <v>213</v>
      </c>
      <c r="B214" s="156" t="s">
        <v>20</v>
      </c>
      <c r="C214" s="58">
        <v>1</v>
      </c>
      <c r="D214" s="190" t="s">
        <v>106</v>
      </c>
      <c r="E214" s="210" t="s">
        <v>153</v>
      </c>
      <c r="F214" s="76"/>
      <c r="G214" s="76"/>
      <c r="H214" s="127">
        <v>42185</v>
      </c>
      <c r="I214" s="30"/>
      <c r="J214" s="58"/>
      <c r="K214" s="61" t="s">
        <v>758</v>
      </c>
    </row>
    <row r="215" spans="1:11" ht="24.75" customHeight="1">
      <c r="A215" s="93">
        <v>214</v>
      </c>
      <c r="B215" s="155" t="s">
        <v>26</v>
      </c>
      <c r="C215" s="58">
        <v>1</v>
      </c>
      <c r="D215" s="129" t="s">
        <v>105</v>
      </c>
      <c r="E215" s="149"/>
      <c r="F215" s="76"/>
      <c r="G215" s="76"/>
      <c r="H215" s="127"/>
      <c r="I215" s="30"/>
      <c r="J215" s="63" t="s">
        <v>498</v>
      </c>
      <c r="K215" s="61"/>
    </row>
    <row r="216" spans="1:11" ht="24.75" customHeight="1">
      <c r="A216" s="93">
        <v>215</v>
      </c>
      <c r="B216" s="156" t="s">
        <v>26</v>
      </c>
      <c r="C216" s="58">
        <v>1</v>
      </c>
      <c r="D216" s="129" t="s">
        <v>105</v>
      </c>
      <c r="E216" s="149"/>
      <c r="F216" s="76"/>
      <c r="G216" s="76"/>
      <c r="H216" s="127"/>
      <c r="I216" s="30"/>
      <c r="J216" s="262" t="s">
        <v>302</v>
      </c>
      <c r="K216" s="61"/>
    </row>
    <row r="217" spans="1:11" ht="24.75" customHeight="1">
      <c r="A217" s="93">
        <v>216</v>
      </c>
      <c r="B217" s="156" t="s">
        <v>26</v>
      </c>
      <c r="C217" s="58">
        <v>1</v>
      </c>
      <c r="D217" s="129" t="s">
        <v>105</v>
      </c>
      <c r="E217" s="175"/>
      <c r="F217" s="176"/>
      <c r="G217" s="176"/>
      <c r="H217" s="158"/>
      <c r="I217" s="30"/>
      <c r="J217" s="262" t="s">
        <v>303</v>
      </c>
      <c r="K217" s="49"/>
    </row>
    <row r="218" spans="1:11" ht="24.75" customHeight="1">
      <c r="A218" s="93">
        <v>217</v>
      </c>
      <c r="B218" s="156" t="s">
        <v>26</v>
      </c>
      <c r="C218" s="58">
        <v>1</v>
      </c>
      <c r="D218" s="129" t="s">
        <v>105</v>
      </c>
      <c r="E218" s="175"/>
      <c r="F218" s="176"/>
      <c r="G218" s="176"/>
      <c r="H218" s="158"/>
      <c r="I218" s="30"/>
      <c r="J218" s="262" t="s">
        <v>304</v>
      </c>
      <c r="K218" s="61"/>
    </row>
    <row r="219" spans="1:11" ht="26.25" customHeight="1">
      <c r="A219" s="93">
        <v>218</v>
      </c>
      <c r="B219" s="156" t="s">
        <v>26</v>
      </c>
      <c r="C219" s="58">
        <v>1</v>
      </c>
      <c r="D219" s="129" t="s">
        <v>105</v>
      </c>
      <c r="E219" s="210"/>
      <c r="F219" s="76"/>
      <c r="G219" s="76"/>
      <c r="H219" s="127"/>
      <c r="I219" s="30"/>
      <c r="J219" s="265" t="s">
        <v>305</v>
      </c>
      <c r="K219" s="61"/>
    </row>
    <row r="220" spans="1:11" ht="27.75" customHeight="1">
      <c r="A220" s="93">
        <v>219</v>
      </c>
      <c r="B220" s="156" t="s">
        <v>26</v>
      </c>
      <c r="C220" s="58">
        <v>1</v>
      </c>
      <c r="D220" s="129" t="s">
        <v>105</v>
      </c>
      <c r="E220" s="149"/>
      <c r="F220" s="186"/>
      <c r="G220" s="75"/>
      <c r="H220" s="127"/>
      <c r="I220" s="30"/>
      <c r="J220" s="262" t="s">
        <v>306</v>
      </c>
      <c r="K220" s="61"/>
    </row>
    <row r="221" spans="1:11" ht="27.75" customHeight="1">
      <c r="A221" s="93">
        <v>220</v>
      </c>
      <c r="B221" s="156" t="s">
        <v>26</v>
      </c>
      <c r="C221" s="58">
        <v>1</v>
      </c>
      <c r="D221" s="129" t="s">
        <v>105</v>
      </c>
      <c r="E221" s="175"/>
      <c r="F221" s="187"/>
      <c r="G221" s="188"/>
      <c r="H221" s="127"/>
      <c r="I221" s="30"/>
      <c r="J221" s="262" t="s">
        <v>307</v>
      </c>
      <c r="K221" s="61"/>
    </row>
    <row r="222" spans="1:11" ht="24.75" customHeight="1">
      <c r="A222" s="93">
        <v>221</v>
      </c>
      <c r="B222" s="156" t="s">
        <v>26</v>
      </c>
      <c r="C222" s="58">
        <v>1</v>
      </c>
      <c r="D222" s="129" t="s">
        <v>105</v>
      </c>
      <c r="E222" s="175"/>
      <c r="F222" s="176"/>
      <c r="G222" s="176"/>
      <c r="H222" s="158"/>
      <c r="I222" s="30"/>
      <c r="J222" s="262" t="s">
        <v>308</v>
      </c>
      <c r="K222" s="61"/>
    </row>
    <row r="223" spans="1:11" ht="24.75" customHeight="1">
      <c r="A223" s="93">
        <v>222</v>
      </c>
      <c r="B223" s="156" t="s">
        <v>26</v>
      </c>
      <c r="C223" s="58">
        <v>1</v>
      </c>
      <c r="D223" s="233" t="s">
        <v>106</v>
      </c>
      <c r="E223" s="175">
        <v>12</v>
      </c>
      <c r="F223" s="176"/>
      <c r="G223" s="176"/>
      <c r="H223" s="127">
        <v>42185</v>
      </c>
      <c r="I223" s="30"/>
      <c r="J223" s="75"/>
      <c r="K223" s="61"/>
    </row>
    <row r="224" spans="1:11" ht="24.75" customHeight="1">
      <c r="A224" s="93">
        <v>223</v>
      </c>
      <c r="B224" s="155" t="s">
        <v>73</v>
      </c>
      <c r="C224" s="58">
        <v>1</v>
      </c>
      <c r="D224" s="233" t="s">
        <v>365</v>
      </c>
      <c r="E224" s="175"/>
      <c r="F224" s="176"/>
      <c r="G224" s="176"/>
      <c r="H224" s="127">
        <v>42185</v>
      </c>
      <c r="I224" s="30" t="s">
        <v>467</v>
      </c>
      <c r="J224" s="58"/>
      <c r="K224" s="61" t="s">
        <v>759</v>
      </c>
    </row>
    <row r="225" spans="1:11" ht="27" customHeight="1">
      <c r="A225" s="93">
        <v>224</v>
      </c>
      <c r="B225" s="156" t="s">
        <v>73</v>
      </c>
      <c r="C225" s="58">
        <v>1</v>
      </c>
      <c r="D225" s="190" t="s">
        <v>426</v>
      </c>
      <c r="E225" s="210" t="s">
        <v>468</v>
      </c>
      <c r="F225" s="76"/>
      <c r="G225" s="76"/>
      <c r="H225" s="127">
        <v>42185</v>
      </c>
      <c r="I225" s="30"/>
      <c r="J225" s="58"/>
      <c r="K225" s="61" t="s">
        <v>760</v>
      </c>
    </row>
    <row r="226" spans="1:11" ht="27" customHeight="1">
      <c r="A226" s="93">
        <v>225</v>
      </c>
      <c r="B226" s="156" t="s">
        <v>73</v>
      </c>
      <c r="C226" s="58">
        <v>1</v>
      </c>
      <c r="D226" s="190" t="s">
        <v>529</v>
      </c>
      <c r="E226" s="210"/>
      <c r="F226" s="76"/>
      <c r="G226" s="76"/>
      <c r="H226" s="127">
        <v>42185</v>
      </c>
      <c r="I226" s="30" t="s">
        <v>531</v>
      </c>
      <c r="J226" s="58"/>
      <c r="K226" s="61" t="s">
        <v>761</v>
      </c>
    </row>
    <row r="227" spans="1:11" ht="27" customHeight="1">
      <c r="A227" s="93">
        <v>226</v>
      </c>
      <c r="B227" s="156" t="s">
        <v>73</v>
      </c>
      <c r="C227" s="58">
        <v>1</v>
      </c>
      <c r="D227" s="190" t="s">
        <v>335</v>
      </c>
      <c r="E227" s="210">
        <v>31</v>
      </c>
      <c r="F227" s="76"/>
      <c r="G227" s="76"/>
      <c r="H227" s="127">
        <v>42185</v>
      </c>
      <c r="I227" s="30"/>
      <c r="J227" s="58"/>
      <c r="K227" s="61" t="s">
        <v>762</v>
      </c>
    </row>
    <row r="228" spans="1:11" ht="27" customHeight="1">
      <c r="A228" s="93">
        <v>227</v>
      </c>
      <c r="B228" s="155" t="s">
        <v>56</v>
      </c>
      <c r="C228" s="157">
        <v>1</v>
      </c>
      <c r="D228" s="173" t="s">
        <v>143</v>
      </c>
      <c r="E228" s="210"/>
      <c r="F228" s="186"/>
      <c r="G228" s="76"/>
      <c r="H228" s="127"/>
      <c r="I228" s="30"/>
      <c r="J228" s="262" t="s">
        <v>309</v>
      </c>
      <c r="K228" s="61"/>
    </row>
    <row r="229" spans="1:11" ht="24.75" customHeight="1">
      <c r="A229" s="93">
        <v>228</v>
      </c>
      <c r="B229" s="156" t="s">
        <v>56</v>
      </c>
      <c r="C229" s="58">
        <v>1</v>
      </c>
      <c r="D229" s="190" t="s">
        <v>426</v>
      </c>
      <c r="E229" s="210" t="s">
        <v>469</v>
      </c>
      <c r="F229" s="76"/>
      <c r="G229" s="76"/>
      <c r="H229" s="127">
        <v>42185</v>
      </c>
      <c r="I229" s="30"/>
      <c r="J229" s="58"/>
      <c r="K229" s="61" t="s">
        <v>763</v>
      </c>
    </row>
    <row r="230" spans="1:11" ht="24.75" customHeight="1">
      <c r="A230" s="93">
        <v>229</v>
      </c>
      <c r="B230" s="156" t="s">
        <v>56</v>
      </c>
      <c r="C230" s="58">
        <v>1</v>
      </c>
      <c r="D230" s="190" t="s">
        <v>486</v>
      </c>
      <c r="E230" s="210"/>
      <c r="F230" s="76"/>
      <c r="G230" s="76"/>
      <c r="H230" s="127">
        <v>42185</v>
      </c>
      <c r="I230" s="30" t="s">
        <v>487</v>
      </c>
      <c r="J230" s="58"/>
      <c r="K230" s="61" t="s">
        <v>764</v>
      </c>
    </row>
    <row r="231" spans="1:11" ht="27" customHeight="1">
      <c r="A231" s="93">
        <v>230</v>
      </c>
      <c r="B231" s="155" t="s">
        <v>74</v>
      </c>
      <c r="C231" s="58">
        <v>1</v>
      </c>
      <c r="D231" s="190" t="s">
        <v>106</v>
      </c>
      <c r="E231" s="210" t="s">
        <v>145</v>
      </c>
      <c r="F231" s="76"/>
      <c r="G231" s="76"/>
      <c r="H231" s="127">
        <v>42185</v>
      </c>
      <c r="I231" s="30"/>
      <c r="J231" s="58"/>
      <c r="K231" s="61" t="s">
        <v>765</v>
      </c>
    </row>
    <row r="232" spans="1:11" ht="24.75" customHeight="1">
      <c r="A232" s="93">
        <v>231</v>
      </c>
      <c r="B232" s="156" t="s">
        <v>74</v>
      </c>
      <c r="C232" s="58">
        <v>1</v>
      </c>
      <c r="D232" s="190" t="s">
        <v>106</v>
      </c>
      <c r="E232" s="210">
        <v>6</v>
      </c>
      <c r="F232" s="186" t="s">
        <v>815</v>
      </c>
      <c r="G232" s="76">
        <v>12</v>
      </c>
      <c r="H232" s="127">
        <v>42185</v>
      </c>
      <c r="I232" s="30"/>
      <c r="J232" s="58"/>
      <c r="K232" s="61" t="s">
        <v>697</v>
      </c>
    </row>
    <row r="233" spans="1:11" ht="24.75" customHeight="1">
      <c r="A233" s="93">
        <v>232</v>
      </c>
      <c r="B233" s="155" t="s">
        <v>93</v>
      </c>
      <c r="C233" s="58">
        <v>1</v>
      </c>
      <c r="D233" s="190" t="s">
        <v>426</v>
      </c>
      <c r="E233" s="210" t="s">
        <v>114</v>
      </c>
      <c r="F233" s="186" t="s">
        <v>816</v>
      </c>
      <c r="G233" s="76">
        <v>6</v>
      </c>
      <c r="H233" s="127">
        <v>42185</v>
      </c>
      <c r="I233" s="30"/>
      <c r="J233" s="58"/>
      <c r="K233" s="61" t="s">
        <v>624</v>
      </c>
    </row>
    <row r="234" spans="1:11" ht="30" customHeight="1">
      <c r="A234" s="93">
        <v>233</v>
      </c>
      <c r="B234" s="155" t="s">
        <v>22</v>
      </c>
      <c r="C234" s="157"/>
      <c r="D234" s="143" t="s">
        <v>122</v>
      </c>
      <c r="E234" s="149"/>
      <c r="F234" s="76"/>
      <c r="G234" s="76"/>
      <c r="H234" s="127"/>
      <c r="I234" s="30"/>
      <c r="J234" s="58"/>
      <c r="K234" s="61"/>
    </row>
    <row r="235" spans="1:11" ht="30" customHeight="1">
      <c r="A235" s="93">
        <v>234</v>
      </c>
      <c r="B235" s="156" t="s">
        <v>22</v>
      </c>
      <c r="C235" s="58">
        <v>1</v>
      </c>
      <c r="D235" s="143" t="s">
        <v>529</v>
      </c>
      <c r="E235" s="149"/>
      <c r="F235" s="76"/>
      <c r="G235" s="76"/>
      <c r="H235" s="127">
        <v>42185</v>
      </c>
      <c r="I235" s="30" t="s">
        <v>535</v>
      </c>
      <c r="J235" s="58"/>
      <c r="K235" s="61" t="s">
        <v>766</v>
      </c>
    </row>
    <row r="236" spans="1:11" ht="33.75" customHeight="1">
      <c r="A236" s="93">
        <v>235</v>
      </c>
      <c r="B236" s="156" t="s">
        <v>22</v>
      </c>
      <c r="C236" s="58">
        <v>1</v>
      </c>
      <c r="D236" s="190" t="s">
        <v>426</v>
      </c>
      <c r="E236" s="210" t="s">
        <v>470</v>
      </c>
      <c r="F236" s="76"/>
      <c r="G236" s="76"/>
      <c r="H236" s="127">
        <v>42185</v>
      </c>
      <c r="I236" s="30"/>
      <c r="J236" s="58"/>
      <c r="K236" s="61" t="s">
        <v>767</v>
      </c>
    </row>
    <row r="237" spans="1:11" ht="24" customHeight="1">
      <c r="A237" s="93">
        <v>236</v>
      </c>
      <c r="B237" s="155" t="s">
        <v>27</v>
      </c>
      <c r="C237" s="58">
        <v>1</v>
      </c>
      <c r="D237" s="190" t="s">
        <v>106</v>
      </c>
      <c r="E237" s="210">
        <v>6</v>
      </c>
      <c r="F237" s="76"/>
      <c r="G237" s="76"/>
      <c r="H237" s="127">
        <v>42185</v>
      </c>
      <c r="I237" s="30"/>
      <c r="J237" s="58"/>
      <c r="K237" s="61"/>
    </row>
    <row r="238" spans="1:11" ht="33" customHeight="1">
      <c r="A238" s="93">
        <v>237</v>
      </c>
      <c r="B238" s="155" t="s">
        <v>155</v>
      </c>
      <c r="C238" s="58">
        <v>1</v>
      </c>
      <c r="D238" s="190" t="s">
        <v>106</v>
      </c>
      <c r="E238" s="210">
        <v>18</v>
      </c>
      <c r="F238" s="76"/>
      <c r="G238" s="76"/>
      <c r="H238" s="127">
        <v>42185</v>
      </c>
      <c r="I238" s="30"/>
      <c r="J238" s="58"/>
      <c r="K238" s="61" t="s">
        <v>768</v>
      </c>
    </row>
    <row r="239" spans="1:11" ht="28.5" customHeight="1">
      <c r="A239" s="93">
        <v>238</v>
      </c>
      <c r="B239" s="155" t="s">
        <v>25</v>
      </c>
      <c r="C239" s="58">
        <v>1</v>
      </c>
      <c r="D239" s="129" t="s">
        <v>105</v>
      </c>
      <c r="E239" s="210"/>
      <c r="F239" s="186"/>
      <c r="G239" s="76"/>
      <c r="H239" s="127"/>
      <c r="I239" s="30"/>
      <c r="J239" s="58"/>
      <c r="K239" s="61" t="s">
        <v>769</v>
      </c>
    </row>
    <row r="240" spans="1:11" ht="28.5" customHeight="1">
      <c r="A240" s="93">
        <v>239</v>
      </c>
      <c r="B240" s="156" t="s">
        <v>25</v>
      </c>
      <c r="C240" s="58">
        <v>1</v>
      </c>
      <c r="D240" s="129" t="s">
        <v>105</v>
      </c>
      <c r="E240" s="175"/>
      <c r="F240" s="176"/>
      <c r="G240" s="176"/>
      <c r="H240" s="127"/>
      <c r="I240" s="30"/>
      <c r="J240" s="262" t="s">
        <v>310</v>
      </c>
      <c r="K240" s="61"/>
    </row>
    <row r="241" spans="1:11" ht="24.75" customHeight="1">
      <c r="A241" s="93">
        <v>240</v>
      </c>
      <c r="B241" s="156" t="s">
        <v>25</v>
      </c>
      <c r="C241" s="58">
        <v>1</v>
      </c>
      <c r="D241" s="190" t="s">
        <v>106</v>
      </c>
      <c r="E241" s="210" t="s">
        <v>471</v>
      </c>
      <c r="F241" s="76"/>
      <c r="G241" s="76"/>
      <c r="H241" s="127">
        <v>42185</v>
      </c>
      <c r="I241" s="30"/>
      <c r="J241" s="58"/>
      <c r="K241" s="61" t="s">
        <v>770</v>
      </c>
    </row>
    <row r="242" spans="1:11" ht="24.75" customHeight="1">
      <c r="A242" s="93">
        <v>241</v>
      </c>
      <c r="B242" s="155" t="s">
        <v>128</v>
      </c>
      <c r="C242" s="58">
        <v>1</v>
      </c>
      <c r="D242" s="190" t="s">
        <v>143</v>
      </c>
      <c r="E242" s="210"/>
      <c r="F242" s="76"/>
      <c r="G242" s="76"/>
      <c r="H242" s="127"/>
      <c r="I242" s="30"/>
      <c r="J242" s="262" t="s">
        <v>317</v>
      </c>
      <c r="K242" s="61"/>
    </row>
    <row r="243" spans="1:11" ht="39" customHeight="1">
      <c r="A243" s="93">
        <v>242</v>
      </c>
      <c r="B243" s="156" t="s">
        <v>128</v>
      </c>
      <c r="C243" s="58">
        <v>1</v>
      </c>
      <c r="D243" s="190" t="s">
        <v>426</v>
      </c>
      <c r="E243" s="210" t="s">
        <v>472</v>
      </c>
      <c r="F243" s="186" t="s">
        <v>61</v>
      </c>
      <c r="G243" s="76">
        <v>9</v>
      </c>
      <c r="H243" s="127">
        <v>42185</v>
      </c>
      <c r="I243" s="30"/>
      <c r="J243" s="58"/>
      <c r="K243" s="61" t="s">
        <v>667</v>
      </c>
    </row>
    <row r="244" spans="1:11" ht="30" customHeight="1">
      <c r="A244" s="93">
        <v>243</v>
      </c>
      <c r="B244" s="156" t="s">
        <v>128</v>
      </c>
      <c r="C244" s="58">
        <v>1</v>
      </c>
      <c r="D244" s="190" t="s">
        <v>335</v>
      </c>
      <c r="E244" s="210">
        <v>36</v>
      </c>
      <c r="F244" s="76"/>
      <c r="G244" s="76"/>
      <c r="H244" s="127">
        <v>42185</v>
      </c>
      <c r="I244" s="30"/>
      <c r="J244" s="63" t="s">
        <v>481</v>
      </c>
      <c r="K244" s="61"/>
    </row>
    <row r="245" spans="1:11" ht="24.75" customHeight="1">
      <c r="A245" s="93">
        <v>244</v>
      </c>
      <c r="B245" s="155" t="s">
        <v>156</v>
      </c>
      <c r="C245" s="58">
        <v>1</v>
      </c>
      <c r="D245" s="190" t="s">
        <v>106</v>
      </c>
      <c r="E245" s="210" t="s">
        <v>157</v>
      </c>
      <c r="F245" s="76"/>
      <c r="G245" s="76"/>
      <c r="H245" s="127">
        <v>42185</v>
      </c>
      <c r="I245" s="30"/>
      <c r="J245" s="58"/>
      <c r="K245" s="61" t="s">
        <v>771</v>
      </c>
    </row>
    <row r="246" spans="1:11" ht="25.5" customHeight="1">
      <c r="A246" s="93">
        <v>245</v>
      </c>
      <c r="B246" s="155" t="s">
        <v>158</v>
      </c>
      <c r="C246" s="58">
        <v>1</v>
      </c>
      <c r="D246" s="190" t="s">
        <v>106</v>
      </c>
      <c r="E246" s="210">
        <v>12</v>
      </c>
      <c r="F246" s="186" t="s">
        <v>43</v>
      </c>
      <c r="G246" s="76">
        <v>6</v>
      </c>
      <c r="H246" s="127">
        <v>42185</v>
      </c>
      <c r="I246" s="30"/>
      <c r="J246" s="58"/>
      <c r="K246" s="61" t="s">
        <v>729</v>
      </c>
    </row>
    <row r="247" spans="1:11" ht="25.5" customHeight="1">
      <c r="A247" s="93">
        <v>246</v>
      </c>
      <c r="B247" s="155" t="s">
        <v>243</v>
      </c>
      <c r="C247" s="157">
        <v>1</v>
      </c>
      <c r="D247" s="190" t="s">
        <v>234</v>
      </c>
      <c r="E247" s="210"/>
      <c r="F247" s="76"/>
      <c r="G247" s="76"/>
      <c r="H247" s="127">
        <v>42185</v>
      </c>
      <c r="I247" s="30" t="s">
        <v>593</v>
      </c>
      <c r="J247" s="58"/>
      <c r="K247" s="30" t="s">
        <v>772</v>
      </c>
    </row>
    <row r="248" spans="1:11" ht="25.5" customHeight="1">
      <c r="A248" s="93">
        <v>247</v>
      </c>
      <c r="B248" s="156" t="s">
        <v>243</v>
      </c>
      <c r="C248" s="157">
        <v>1</v>
      </c>
      <c r="D248" s="190" t="s">
        <v>335</v>
      </c>
      <c r="E248" s="210">
        <v>30</v>
      </c>
      <c r="F248" s="186" t="s">
        <v>817</v>
      </c>
      <c r="G248" s="76">
        <v>6</v>
      </c>
      <c r="H248" s="127">
        <v>42185</v>
      </c>
      <c r="I248" s="30"/>
      <c r="J248" s="58"/>
      <c r="K248" s="61" t="s">
        <v>773</v>
      </c>
    </row>
    <row r="249" spans="1:11" ht="23.25" customHeight="1">
      <c r="A249" s="93">
        <v>248</v>
      </c>
      <c r="B249" s="155" t="s">
        <v>23</v>
      </c>
      <c r="C249" s="157">
        <v>1</v>
      </c>
      <c r="D249" s="190" t="s">
        <v>426</v>
      </c>
      <c r="E249" s="210" t="s">
        <v>473</v>
      </c>
      <c r="F249" s="76"/>
      <c r="G249" s="76"/>
      <c r="H249" s="127">
        <v>42185</v>
      </c>
      <c r="I249" s="30"/>
      <c r="J249" s="58"/>
      <c r="K249" s="61" t="s">
        <v>774</v>
      </c>
    </row>
    <row r="250" spans="1:11" ht="23.25" customHeight="1">
      <c r="A250" s="93">
        <v>249</v>
      </c>
      <c r="B250" s="155" t="s">
        <v>318</v>
      </c>
      <c r="C250" s="157">
        <v>1</v>
      </c>
      <c r="D250" s="190" t="s">
        <v>143</v>
      </c>
      <c r="E250" s="210"/>
      <c r="F250" s="76"/>
      <c r="G250" s="76"/>
      <c r="H250" s="127"/>
      <c r="I250" s="30"/>
      <c r="J250" s="262" t="s">
        <v>319</v>
      </c>
      <c r="K250" s="61"/>
    </row>
    <row r="251" spans="1:11" ht="23.25" customHeight="1">
      <c r="A251" s="93">
        <v>250</v>
      </c>
      <c r="B251" s="156" t="s">
        <v>318</v>
      </c>
      <c r="C251" s="157">
        <v>1</v>
      </c>
      <c r="D251" s="190" t="s">
        <v>335</v>
      </c>
      <c r="E251" s="210">
        <v>12</v>
      </c>
      <c r="F251" s="76"/>
      <c r="G251" s="76"/>
      <c r="H251" s="127">
        <v>42185</v>
      </c>
      <c r="I251" s="30"/>
      <c r="J251" s="58"/>
      <c r="K251" s="61" t="s">
        <v>775</v>
      </c>
    </row>
    <row r="252" spans="1:11" ht="23.25" customHeight="1">
      <c r="A252" s="93">
        <v>251</v>
      </c>
      <c r="B252" s="155" t="s">
        <v>75</v>
      </c>
      <c r="C252" s="157">
        <v>1</v>
      </c>
      <c r="D252" s="190" t="s">
        <v>106</v>
      </c>
      <c r="E252" s="210">
        <v>6</v>
      </c>
      <c r="F252" s="186" t="s">
        <v>603</v>
      </c>
      <c r="G252" s="76">
        <v>30</v>
      </c>
      <c r="H252" s="127">
        <v>42185</v>
      </c>
      <c r="I252" s="30"/>
      <c r="J252" s="58"/>
      <c r="K252" s="61" t="s">
        <v>773</v>
      </c>
    </row>
    <row r="253" spans="1:11" ht="30" customHeight="1">
      <c r="A253" s="93">
        <v>252</v>
      </c>
      <c r="B253" s="155" t="s">
        <v>35</v>
      </c>
      <c r="C253" s="58">
        <v>1</v>
      </c>
      <c r="D253" s="129" t="s">
        <v>105</v>
      </c>
      <c r="E253" s="149"/>
      <c r="F253" s="76"/>
      <c r="G253" s="76"/>
      <c r="H253" s="127"/>
      <c r="I253" s="30"/>
      <c r="J253" s="262" t="s">
        <v>311</v>
      </c>
      <c r="K253" s="61"/>
    </row>
    <row r="254" spans="1:11" ht="24.75" customHeight="1">
      <c r="A254" s="93">
        <v>253</v>
      </c>
      <c r="B254" s="156" t="s">
        <v>35</v>
      </c>
      <c r="C254" s="58">
        <v>1</v>
      </c>
      <c r="D254" s="129" t="s">
        <v>105</v>
      </c>
      <c r="E254" s="175"/>
      <c r="F254" s="176"/>
      <c r="G254" s="176"/>
      <c r="H254" s="127"/>
      <c r="I254" s="30"/>
      <c r="J254" s="262" t="s">
        <v>312</v>
      </c>
      <c r="K254" s="61"/>
    </row>
    <row r="255" spans="1:11" ht="24.75" customHeight="1">
      <c r="A255" s="93">
        <v>254</v>
      </c>
      <c r="B255" s="156" t="s">
        <v>35</v>
      </c>
      <c r="C255" s="58">
        <v>1</v>
      </c>
      <c r="D255" s="129" t="s">
        <v>105</v>
      </c>
      <c r="E255" s="210"/>
      <c r="F255" s="176"/>
      <c r="G255" s="176"/>
      <c r="H255" s="127"/>
      <c r="I255" s="30"/>
      <c r="J255" s="262" t="s">
        <v>313</v>
      </c>
      <c r="K255" s="61"/>
    </row>
    <row r="256" spans="1:11" ht="28.5" customHeight="1">
      <c r="A256" s="93">
        <v>255</v>
      </c>
      <c r="B256" s="156" t="s">
        <v>35</v>
      </c>
      <c r="C256" s="58">
        <v>1</v>
      </c>
      <c r="D256" s="129" t="s">
        <v>105</v>
      </c>
      <c r="E256" s="149"/>
      <c r="F256" s="76"/>
      <c r="G256" s="76"/>
      <c r="H256" s="127"/>
      <c r="I256" s="30"/>
      <c r="J256" s="262" t="s">
        <v>314</v>
      </c>
      <c r="K256" s="61"/>
    </row>
    <row r="257" spans="1:11" ht="23.25" customHeight="1">
      <c r="A257" s="93">
        <v>256</v>
      </c>
      <c r="B257" s="156" t="s">
        <v>35</v>
      </c>
      <c r="C257" s="58">
        <v>1</v>
      </c>
      <c r="D257" s="129" t="s">
        <v>105</v>
      </c>
      <c r="E257" s="210"/>
      <c r="F257" s="76"/>
      <c r="G257" s="76"/>
      <c r="H257" s="127"/>
      <c r="I257" s="30"/>
      <c r="J257" s="262" t="s">
        <v>315</v>
      </c>
      <c r="K257" s="61"/>
    </row>
    <row r="258" spans="1:11" ht="24.75" customHeight="1">
      <c r="A258" s="93">
        <v>257</v>
      </c>
      <c r="B258" s="156" t="s">
        <v>35</v>
      </c>
      <c r="C258" s="58">
        <v>1</v>
      </c>
      <c r="D258" s="129" t="s">
        <v>105</v>
      </c>
      <c r="E258" s="149"/>
      <c r="F258" s="76"/>
      <c r="G258" s="76"/>
      <c r="H258" s="127"/>
      <c r="I258" s="30"/>
      <c r="J258" s="58"/>
      <c r="K258" s="61" t="s">
        <v>776</v>
      </c>
    </row>
    <row r="259" spans="1:11" ht="24.75" customHeight="1">
      <c r="A259" s="93">
        <v>258</v>
      </c>
      <c r="B259" s="156" t="s">
        <v>35</v>
      </c>
      <c r="C259" s="58">
        <v>1</v>
      </c>
      <c r="D259" s="129" t="s">
        <v>105</v>
      </c>
      <c r="E259" s="149"/>
      <c r="F259" s="76"/>
      <c r="G259" s="76"/>
      <c r="H259" s="127"/>
      <c r="I259" s="30"/>
      <c r="J259" s="58"/>
      <c r="K259" s="61" t="s">
        <v>777</v>
      </c>
    </row>
    <row r="260" spans="1:11" ht="24.75" customHeight="1">
      <c r="A260" s="93">
        <v>259</v>
      </c>
      <c r="B260" s="156" t="s">
        <v>35</v>
      </c>
      <c r="C260" s="58">
        <v>1</v>
      </c>
      <c r="D260" s="129" t="s">
        <v>105</v>
      </c>
      <c r="E260" s="149"/>
      <c r="F260" s="76"/>
      <c r="G260" s="76"/>
      <c r="H260" s="127"/>
      <c r="I260" s="30"/>
      <c r="J260" s="58"/>
      <c r="K260" s="61" t="s">
        <v>778</v>
      </c>
    </row>
    <row r="261" spans="1:11" ht="36.75" customHeight="1">
      <c r="A261" s="93">
        <v>260</v>
      </c>
      <c r="B261" s="156" t="s">
        <v>35</v>
      </c>
      <c r="C261" s="58">
        <v>1</v>
      </c>
      <c r="D261" s="129" t="s">
        <v>105</v>
      </c>
      <c r="E261" s="210"/>
      <c r="F261" s="76"/>
      <c r="G261" s="76"/>
      <c r="H261" s="127"/>
      <c r="I261" s="30"/>
      <c r="J261" s="58"/>
      <c r="K261" s="61" t="s">
        <v>779</v>
      </c>
    </row>
    <row r="262" spans="1:11" ht="26.25" customHeight="1">
      <c r="A262" s="93">
        <v>261</v>
      </c>
      <c r="B262" s="156" t="s">
        <v>35</v>
      </c>
      <c r="C262" s="58">
        <v>1</v>
      </c>
      <c r="D262" s="129" t="s">
        <v>105</v>
      </c>
      <c r="E262" s="210"/>
      <c r="F262" s="187"/>
      <c r="G262" s="188"/>
      <c r="H262" s="127"/>
      <c r="I262" s="30"/>
      <c r="J262" s="58"/>
      <c r="K262" s="61" t="s">
        <v>780</v>
      </c>
    </row>
    <row r="263" spans="1:11" ht="30" customHeight="1">
      <c r="A263" s="93">
        <v>262</v>
      </c>
      <c r="B263" s="156" t="s">
        <v>35</v>
      </c>
      <c r="C263" s="58">
        <v>1</v>
      </c>
      <c r="D263" s="129" t="s">
        <v>105</v>
      </c>
      <c r="E263" s="63"/>
      <c r="F263" s="187"/>
      <c r="G263" s="188"/>
      <c r="H263" s="127"/>
      <c r="I263" s="30"/>
      <c r="J263" s="58"/>
      <c r="K263" s="61" t="s">
        <v>781</v>
      </c>
    </row>
    <row r="264" spans="1:11" ht="30" customHeight="1">
      <c r="A264" s="93">
        <v>263</v>
      </c>
      <c r="B264" s="156" t="s">
        <v>35</v>
      </c>
      <c r="C264" s="58">
        <v>1</v>
      </c>
      <c r="D264" s="129" t="s">
        <v>105</v>
      </c>
      <c r="E264" s="175"/>
      <c r="F264" s="187"/>
      <c r="G264" s="188"/>
      <c r="H264" s="127"/>
      <c r="I264" s="30"/>
      <c r="J264" s="58"/>
      <c r="K264" s="61" t="s">
        <v>782</v>
      </c>
    </row>
    <row r="265" spans="1:11" ht="23.25" customHeight="1">
      <c r="A265" s="93">
        <v>264</v>
      </c>
      <c r="B265" s="156" t="s">
        <v>35</v>
      </c>
      <c r="C265" s="58">
        <v>1</v>
      </c>
      <c r="D265" s="129" t="s">
        <v>105</v>
      </c>
      <c r="E265" s="210"/>
      <c r="F265" s="76"/>
      <c r="G265" s="76"/>
      <c r="H265" s="127"/>
      <c r="I265" s="30"/>
      <c r="J265" s="58"/>
      <c r="K265" s="61" t="s">
        <v>783</v>
      </c>
    </row>
    <row r="266" spans="1:11" ht="24.75" customHeight="1">
      <c r="A266" s="93">
        <v>265</v>
      </c>
      <c r="B266" s="156" t="s">
        <v>35</v>
      </c>
      <c r="C266" s="58">
        <v>1</v>
      </c>
      <c r="D266" s="129" t="s">
        <v>105</v>
      </c>
      <c r="E266" s="149"/>
      <c r="F266" s="76"/>
      <c r="G266" s="76"/>
      <c r="H266" s="127"/>
      <c r="I266" s="30"/>
      <c r="J266" s="58"/>
      <c r="K266" s="61" t="s">
        <v>784</v>
      </c>
    </row>
    <row r="267" spans="1:11" ht="28.5" customHeight="1">
      <c r="A267" s="93">
        <v>266</v>
      </c>
      <c r="B267" s="156" t="s">
        <v>35</v>
      </c>
      <c r="C267" s="58">
        <v>1</v>
      </c>
      <c r="D267" s="129" t="s">
        <v>105</v>
      </c>
      <c r="E267" s="210"/>
      <c r="F267" s="187"/>
      <c r="G267" s="76"/>
      <c r="H267" s="127"/>
      <c r="I267" s="30"/>
      <c r="J267" s="58"/>
      <c r="K267" s="61" t="s">
        <v>785</v>
      </c>
    </row>
    <row r="268" spans="1:11" ht="28.5" customHeight="1">
      <c r="A268" s="93">
        <v>267</v>
      </c>
      <c r="B268" s="156" t="s">
        <v>35</v>
      </c>
      <c r="C268" s="58">
        <v>1</v>
      </c>
      <c r="D268" s="129" t="s">
        <v>105</v>
      </c>
      <c r="E268" s="149"/>
      <c r="F268" s="187"/>
      <c r="G268" s="76"/>
      <c r="H268" s="127"/>
      <c r="I268" s="30"/>
      <c r="J268" s="58"/>
      <c r="K268" s="61" t="s">
        <v>786</v>
      </c>
    </row>
    <row r="269" spans="1:11" ht="28.5" customHeight="1">
      <c r="A269" s="93">
        <v>268</v>
      </c>
      <c r="B269" s="156" t="s">
        <v>35</v>
      </c>
      <c r="C269" s="58">
        <v>1</v>
      </c>
      <c r="D269" s="129" t="s">
        <v>105</v>
      </c>
      <c r="E269" s="149"/>
      <c r="F269" s="187"/>
      <c r="G269" s="76"/>
      <c r="H269" s="127"/>
      <c r="I269" s="30"/>
      <c r="J269" s="58"/>
      <c r="K269" s="61" t="s">
        <v>787</v>
      </c>
    </row>
    <row r="270" spans="1:11" ht="27" customHeight="1">
      <c r="A270" s="93">
        <v>269</v>
      </c>
      <c r="B270" s="156" t="s">
        <v>35</v>
      </c>
      <c r="C270" s="58">
        <v>1</v>
      </c>
      <c r="D270" s="129" t="s">
        <v>105</v>
      </c>
      <c r="E270" s="149"/>
      <c r="F270" s="76"/>
      <c r="G270" s="76"/>
      <c r="H270" s="127"/>
      <c r="I270" s="30"/>
      <c r="J270" s="58"/>
      <c r="K270" s="61" t="s">
        <v>788</v>
      </c>
    </row>
    <row r="271" spans="1:11" ht="25.5" customHeight="1">
      <c r="A271" s="93">
        <v>270</v>
      </c>
      <c r="B271" s="156" t="s">
        <v>35</v>
      </c>
      <c r="C271" s="58">
        <v>1</v>
      </c>
      <c r="D271" s="129" t="s">
        <v>105</v>
      </c>
      <c r="E271" s="149"/>
      <c r="F271" s="76"/>
      <c r="G271" s="76"/>
      <c r="H271" s="197"/>
      <c r="I271" s="30"/>
      <c r="J271" s="58"/>
      <c r="K271" s="61" t="s">
        <v>789</v>
      </c>
    </row>
    <row r="272" spans="1:11" ht="24.75" customHeight="1">
      <c r="A272" s="93">
        <v>271</v>
      </c>
      <c r="B272" s="156" t="s">
        <v>35</v>
      </c>
      <c r="C272" s="58">
        <v>1</v>
      </c>
      <c r="D272" s="129" t="s">
        <v>105</v>
      </c>
      <c r="E272" s="149"/>
      <c r="F272" s="186"/>
      <c r="G272" s="76"/>
      <c r="H272" s="127"/>
      <c r="I272" s="30"/>
      <c r="J272" s="58"/>
      <c r="K272" s="61" t="s">
        <v>790</v>
      </c>
    </row>
    <row r="273" spans="1:11" ht="24.75" customHeight="1">
      <c r="A273" s="93">
        <v>272</v>
      </c>
      <c r="B273" s="156" t="s">
        <v>35</v>
      </c>
      <c r="C273" s="58">
        <v>1</v>
      </c>
      <c r="D273" s="129" t="s">
        <v>105</v>
      </c>
      <c r="E273" s="132"/>
      <c r="F273" s="125"/>
      <c r="G273" s="125"/>
      <c r="H273" s="130"/>
      <c r="I273" s="30"/>
      <c r="J273" s="58"/>
      <c r="K273" s="61" t="s">
        <v>791</v>
      </c>
    </row>
    <row r="274" spans="1:11" ht="24.75" customHeight="1">
      <c r="A274" s="93">
        <v>273</v>
      </c>
      <c r="B274" s="156" t="s">
        <v>35</v>
      </c>
      <c r="C274" s="58">
        <v>1</v>
      </c>
      <c r="D274" s="129" t="s">
        <v>105</v>
      </c>
      <c r="E274" s="149"/>
      <c r="F274" s="76"/>
      <c r="G274" s="76"/>
      <c r="H274" s="127"/>
      <c r="I274" s="30"/>
      <c r="J274" s="58"/>
      <c r="K274" s="49" t="s">
        <v>792</v>
      </c>
    </row>
    <row r="275" spans="1:11" ht="24.75" customHeight="1">
      <c r="A275" s="93">
        <v>274</v>
      </c>
      <c r="B275" s="156" t="s">
        <v>35</v>
      </c>
      <c r="C275" s="58">
        <v>1</v>
      </c>
      <c r="D275" s="129" t="s">
        <v>105</v>
      </c>
      <c r="E275" s="149"/>
      <c r="F275" s="186"/>
      <c r="G275" s="125"/>
      <c r="H275" s="127"/>
      <c r="I275" s="30"/>
      <c r="J275" s="58"/>
      <c r="K275" s="49" t="s">
        <v>793</v>
      </c>
    </row>
    <row r="276" spans="1:11" ht="24.75" customHeight="1">
      <c r="A276" s="93">
        <v>275</v>
      </c>
      <c r="B276" s="156" t="s">
        <v>35</v>
      </c>
      <c r="C276" s="58">
        <v>1</v>
      </c>
      <c r="D276" s="129" t="s">
        <v>105</v>
      </c>
      <c r="E276" s="149"/>
      <c r="F276" s="186"/>
      <c r="G276" s="125"/>
      <c r="H276" s="127"/>
      <c r="I276" s="30"/>
      <c r="J276" s="58"/>
      <c r="K276" s="49" t="s">
        <v>794</v>
      </c>
    </row>
    <row r="277" spans="1:11" ht="26.25" customHeight="1">
      <c r="A277" s="93">
        <v>276</v>
      </c>
      <c r="B277" s="156" t="s">
        <v>35</v>
      </c>
      <c r="C277" s="58">
        <v>1</v>
      </c>
      <c r="D277" s="129" t="s">
        <v>105</v>
      </c>
      <c r="E277" s="154"/>
      <c r="F277" s="186"/>
      <c r="G277" s="125"/>
      <c r="H277" s="127"/>
      <c r="I277" s="30"/>
      <c r="J277" s="58"/>
      <c r="K277" s="49" t="s">
        <v>795</v>
      </c>
    </row>
    <row r="278" spans="1:11" ht="23.25" customHeight="1">
      <c r="A278" s="93">
        <v>277</v>
      </c>
      <c r="B278" s="156" t="s">
        <v>35</v>
      </c>
      <c r="C278" s="58">
        <v>1</v>
      </c>
      <c r="D278" s="129" t="s">
        <v>105</v>
      </c>
      <c r="E278" s="154"/>
      <c r="F278" s="125"/>
      <c r="G278" s="125"/>
      <c r="H278" s="127"/>
      <c r="I278" s="30"/>
      <c r="J278" s="58"/>
      <c r="K278" s="49" t="s">
        <v>796</v>
      </c>
    </row>
    <row r="279" spans="1:11" ht="24.75" customHeight="1">
      <c r="A279" s="93">
        <v>278</v>
      </c>
      <c r="B279" s="156" t="s">
        <v>35</v>
      </c>
      <c r="C279" s="58">
        <v>1</v>
      </c>
      <c r="D279" s="129" t="s">
        <v>105</v>
      </c>
      <c r="E279" s="149"/>
      <c r="F279" s="76"/>
      <c r="G279" s="76"/>
      <c r="H279" s="127"/>
      <c r="I279" s="30"/>
      <c r="J279" s="58"/>
      <c r="K279" s="49" t="s">
        <v>797</v>
      </c>
    </row>
    <row r="280" spans="1:11" ht="24.75" customHeight="1">
      <c r="A280" s="93">
        <v>279</v>
      </c>
      <c r="B280" s="156" t="s">
        <v>35</v>
      </c>
      <c r="C280" s="58">
        <v>1</v>
      </c>
      <c r="D280" s="233" t="s">
        <v>474</v>
      </c>
      <c r="E280" s="149"/>
      <c r="F280" s="76"/>
      <c r="G280" s="76"/>
      <c r="H280" s="127">
        <v>42185</v>
      </c>
      <c r="I280" s="30" t="s">
        <v>236</v>
      </c>
      <c r="J280" s="58"/>
      <c r="K280" s="49" t="s">
        <v>798</v>
      </c>
    </row>
    <row r="281" spans="1:11" ht="24.75" customHeight="1">
      <c r="A281" s="93">
        <v>280</v>
      </c>
      <c r="B281" s="156" t="s">
        <v>35</v>
      </c>
      <c r="C281" s="58">
        <v>1</v>
      </c>
      <c r="D281" s="233" t="s">
        <v>474</v>
      </c>
      <c r="E281" s="149"/>
      <c r="F281" s="76"/>
      <c r="G281" s="76"/>
      <c r="H281" s="127">
        <v>42185</v>
      </c>
      <c r="I281" s="30" t="s">
        <v>600</v>
      </c>
      <c r="J281" s="58"/>
      <c r="K281" s="49"/>
    </row>
    <row r="282" spans="1:11" ht="27" customHeight="1">
      <c r="A282" s="93">
        <v>281</v>
      </c>
      <c r="B282" s="156" t="s">
        <v>35</v>
      </c>
      <c r="C282" s="58">
        <v>1</v>
      </c>
      <c r="D282" s="190" t="s">
        <v>426</v>
      </c>
      <c r="E282" s="63" t="s">
        <v>475</v>
      </c>
      <c r="F282" s="76"/>
      <c r="G282" s="76"/>
      <c r="H282" s="127">
        <v>42185</v>
      </c>
      <c r="I282" s="30"/>
      <c r="J282" s="58"/>
      <c r="K282" s="49"/>
    </row>
    <row r="283" spans="1:11" ht="27" customHeight="1">
      <c r="A283" s="93">
        <v>282</v>
      </c>
      <c r="B283" s="156" t="s">
        <v>35</v>
      </c>
      <c r="C283" s="58">
        <v>1</v>
      </c>
      <c r="D283" s="190" t="s">
        <v>335</v>
      </c>
      <c r="E283" s="214">
        <v>6</v>
      </c>
      <c r="F283" s="186" t="s">
        <v>818</v>
      </c>
      <c r="G283" s="76">
        <v>21</v>
      </c>
      <c r="H283" s="127">
        <v>42185</v>
      </c>
      <c r="I283" s="30"/>
      <c r="J283" s="58"/>
      <c r="K283" s="49" t="s">
        <v>679</v>
      </c>
    </row>
    <row r="284" spans="2:11" ht="24" customHeight="1">
      <c r="B284" s="277"/>
      <c r="C284" s="62">
        <f>SUM(C2:C283)</f>
        <v>280</v>
      </c>
      <c r="D284" s="59"/>
      <c r="E284" s="92">
        <f>COUNTA(E2:E283)</f>
        <v>114</v>
      </c>
      <c r="F284" s="59"/>
      <c r="G284" s="59"/>
      <c r="H284" s="92">
        <f>COUNTA(H2:H283)</f>
        <v>163</v>
      </c>
      <c r="I284" s="61"/>
      <c r="J284" s="178">
        <f>COUNTA(J2:J283)</f>
        <v>76</v>
      </c>
      <c r="K284" s="189">
        <f>COUNTA(K2:K283)</f>
        <v>192</v>
      </c>
    </row>
    <row r="285" ht="19.5" customHeight="1">
      <c r="B285" s="278"/>
    </row>
    <row r="286" spans="2:6" ht="19.5" customHeight="1">
      <c r="B286" s="280"/>
      <c r="C286" s="55" t="s">
        <v>823</v>
      </c>
      <c r="D286" s="55"/>
      <c r="E286" s="55"/>
      <c r="F286" s="55"/>
    </row>
    <row r="287" ht="19.5" customHeight="1">
      <c r="B287" s="278"/>
    </row>
    <row r="288" ht="19.5" customHeight="1">
      <c r="B288" s="278"/>
    </row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21" customHeight="1" hidden="1"/>
    <row r="409" ht="19.5" customHeight="1" hidden="1"/>
    <row r="410" ht="30.7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  <row r="2424" ht="19.5" customHeight="1" hidden="1"/>
    <row r="2425" ht="19.5" customHeight="1" hidden="1"/>
    <row r="2426" ht="19.5" customHeight="1" hidden="1"/>
    <row r="2427" ht="19.5" customHeight="1" hidden="1"/>
    <row r="2428" ht="19.5" customHeight="1" hidden="1"/>
    <row r="2429" ht="19.5" customHeight="1" hidden="1"/>
    <row r="2430" ht="19.5" customHeight="1" hidden="1"/>
    <row r="2431" ht="19.5" customHeight="1" hidden="1"/>
    <row r="2432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2014/15 DOPO LE SUPPLENZE DEL 10 E 11 SETTEMBRE 2014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3"/>
  <sheetViews>
    <sheetView view="pageLayout" workbookViewId="0" topLeftCell="A1">
      <selection activeCell="A3" sqref="A3:A17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8" t="s">
        <v>2</v>
      </c>
      <c r="C2" s="72"/>
      <c r="D2" s="28" t="s">
        <v>3</v>
      </c>
      <c r="E2" s="28" t="s">
        <v>4</v>
      </c>
      <c r="F2" s="31" t="s">
        <v>7</v>
      </c>
      <c r="G2" s="31" t="s">
        <v>6</v>
      </c>
      <c r="H2" s="31" t="s">
        <v>29</v>
      </c>
    </row>
    <row r="3" spans="1:8" s="9" customFormat="1" ht="28.5" customHeight="1">
      <c r="A3" s="19">
        <v>1</v>
      </c>
      <c r="B3" s="207" t="s">
        <v>51</v>
      </c>
      <c r="C3" s="58">
        <v>1</v>
      </c>
      <c r="D3" s="60" t="s">
        <v>52</v>
      </c>
      <c r="E3" s="127"/>
      <c r="F3" s="30" t="s">
        <v>53</v>
      </c>
      <c r="G3" s="30" t="s">
        <v>200</v>
      </c>
      <c r="H3" s="31"/>
    </row>
    <row r="4" spans="1:8" s="9" customFormat="1" ht="28.5" customHeight="1">
      <c r="A4" s="19">
        <v>2</v>
      </c>
      <c r="B4" s="207" t="s">
        <v>54</v>
      </c>
      <c r="C4" s="58">
        <v>1</v>
      </c>
      <c r="D4" s="60" t="s">
        <v>28</v>
      </c>
      <c r="E4" s="127"/>
      <c r="F4" s="30" t="s">
        <v>55</v>
      </c>
      <c r="G4" s="30" t="s">
        <v>204</v>
      </c>
      <c r="H4" s="31"/>
    </row>
    <row r="5" spans="1:8" s="9" customFormat="1" ht="28.5" customHeight="1">
      <c r="A5" s="19">
        <v>3</v>
      </c>
      <c r="B5" s="208" t="s">
        <v>56</v>
      </c>
      <c r="C5" s="58">
        <v>1</v>
      </c>
      <c r="D5" s="60" t="s">
        <v>28</v>
      </c>
      <c r="E5" s="127"/>
      <c r="F5" s="30" t="s">
        <v>41</v>
      </c>
      <c r="G5" s="30" t="s">
        <v>321</v>
      </c>
      <c r="H5" s="31"/>
    </row>
    <row r="6" spans="1:8" s="9" customFormat="1" ht="28.5" customHeight="1">
      <c r="A6" s="19">
        <v>4</v>
      </c>
      <c r="B6" s="208" t="s">
        <v>34</v>
      </c>
      <c r="C6" s="58">
        <v>1</v>
      </c>
      <c r="D6" s="60" t="s">
        <v>322</v>
      </c>
      <c r="E6" s="127"/>
      <c r="F6" s="30" t="s">
        <v>323</v>
      </c>
      <c r="G6" s="30"/>
      <c r="H6" s="31" t="s">
        <v>360</v>
      </c>
    </row>
    <row r="7" spans="1:8" s="9" customFormat="1" ht="28.5" customHeight="1">
      <c r="A7" s="19">
        <v>5</v>
      </c>
      <c r="B7" s="208" t="s">
        <v>201</v>
      </c>
      <c r="C7" s="58">
        <v>1</v>
      </c>
      <c r="D7" s="60" t="s">
        <v>202</v>
      </c>
      <c r="E7" s="127"/>
      <c r="F7" s="30" t="s">
        <v>203</v>
      </c>
      <c r="G7" s="30" t="s">
        <v>212</v>
      </c>
      <c r="H7" s="31"/>
    </row>
    <row r="8" spans="1:8" s="9" customFormat="1" ht="28.5" customHeight="1">
      <c r="A8" s="19">
        <v>6</v>
      </c>
      <c r="B8" s="208" t="s">
        <v>201</v>
      </c>
      <c r="C8" s="58">
        <v>1</v>
      </c>
      <c r="D8" s="60" t="s">
        <v>324</v>
      </c>
      <c r="E8" s="127"/>
      <c r="F8" s="30" t="s">
        <v>325</v>
      </c>
      <c r="G8" s="30"/>
      <c r="H8" s="31" t="s">
        <v>522</v>
      </c>
    </row>
    <row r="9" spans="1:8" s="9" customFormat="1" ht="28.5" customHeight="1">
      <c r="A9" s="19">
        <v>7</v>
      </c>
      <c r="B9" s="208" t="s">
        <v>23</v>
      </c>
      <c r="C9" s="58">
        <v>1</v>
      </c>
      <c r="D9" s="60" t="s">
        <v>326</v>
      </c>
      <c r="E9" s="127"/>
      <c r="F9" s="30" t="s">
        <v>327</v>
      </c>
      <c r="G9" s="30"/>
      <c r="H9" s="31" t="s">
        <v>510</v>
      </c>
    </row>
    <row r="10" spans="1:8" s="9" customFormat="1" ht="28.5" customHeight="1">
      <c r="A10" s="19">
        <v>8</v>
      </c>
      <c r="B10" s="208" t="s">
        <v>78</v>
      </c>
      <c r="C10" s="58">
        <v>1</v>
      </c>
      <c r="D10" s="60" t="s">
        <v>322</v>
      </c>
      <c r="E10" s="127"/>
      <c r="F10" s="30" t="s">
        <v>328</v>
      </c>
      <c r="G10" s="30" t="s">
        <v>215</v>
      </c>
      <c r="H10" s="31"/>
    </row>
    <row r="11" spans="1:8" s="9" customFormat="1" ht="28.5" customHeight="1">
      <c r="A11" s="19">
        <v>9</v>
      </c>
      <c r="B11" s="208" t="s">
        <v>47</v>
      </c>
      <c r="C11" s="58">
        <v>1</v>
      </c>
      <c r="D11" s="60" t="s">
        <v>322</v>
      </c>
      <c r="E11" s="127"/>
      <c r="F11" s="30" t="s">
        <v>329</v>
      </c>
      <c r="G11" s="30" t="s">
        <v>213</v>
      </c>
      <c r="H11" s="31"/>
    </row>
    <row r="12" spans="1:8" s="9" customFormat="1" ht="28.5" customHeight="1">
      <c r="A12" s="19">
        <v>10</v>
      </c>
      <c r="B12" s="208" t="s">
        <v>205</v>
      </c>
      <c r="C12" s="58">
        <v>1</v>
      </c>
      <c r="D12" s="60" t="s">
        <v>202</v>
      </c>
      <c r="E12" s="127"/>
      <c r="F12" s="30" t="s">
        <v>206</v>
      </c>
      <c r="G12" s="30" t="s">
        <v>211</v>
      </c>
      <c r="H12" s="31"/>
    </row>
    <row r="13" spans="1:8" s="9" customFormat="1" ht="28.5" customHeight="1">
      <c r="A13" s="19">
        <v>11</v>
      </c>
      <c r="B13" s="208" t="s">
        <v>205</v>
      </c>
      <c r="C13" s="58">
        <v>1</v>
      </c>
      <c r="D13" s="60" t="s">
        <v>330</v>
      </c>
      <c r="E13" s="127"/>
      <c r="F13" s="30" t="s">
        <v>331</v>
      </c>
      <c r="G13" s="30" t="s">
        <v>208</v>
      </c>
      <c r="H13" s="31"/>
    </row>
    <row r="14" spans="1:8" s="9" customFormat="1" ht="28.5" customHeight="1">
      <c r="A14" s="19">
        <v>12</v>
      </c>
      <c r="B14" s="208" t="s">
        <v>37</v>
      </c>
      <c r="C14" s="58">
        <v>1</v>
      </c>
      <c r="D14" s="60" t="s">
        <v>202</v>
      </c>
      <c r="E14" s="127"/>
      <c r="F14" s="30" t="s">
        <v>207</v>
      </c>
      <c r="G14" s="30" t="s">
        <v>332</v>
      </c>
      <c r="H14" s="31"/>
    </row>
    <row r="15" spans="1:8" s="9" customFormat="1" ht="28.5" customHeight="1">
      <c r="A15" s="19">
        <v>13</v>
      </c>
      <c r="B15" s="208" t="s">
        <v>113</v>
      </c>
      <c r="C15" s="58">
        <v>1</v>
      </c>
      <c r="D15" s="60" t="s">
        <v>202</v>
      </c>
      <c r="E15" s="127"/>
      <c r="F15" s="30" t="s">
        <v>209</v>
      </c>
      <c r="G15" s="30" t="s">
        <v>210</v>
      </c>
      <c r="H15" s="31"/>
    </row>
    <row r="16" spans="1:8" s="9" customFormat="1" ht="28.5" customHeight="1">
      <c r="A16" s="19">
        <v>14</v>
      </c>
      <c r="B16" s="208" t="s">
        <v>214</v>
      </c>
      <c r="C16" s="58">
        <v>1</v>
      </c>
      <c r="D16" s="60"/>
      <c r="E16" s="127"/>
      <c r="F16" s="30"/>
      <c r="G16" s="30" t="s">
        <v>523</v>
      </c>
      <c r="H16" s="31"/>
    </row>
    <row r="17" spans="1:8" s="9" customFormat="1" ht="28.5" customHeight="1">
      <c r="A17" s="19">
        <v>15</v>
      </c>
      <c r="B17" s="208" t="s">
        <v>216</v>
      </c>
      <c r="C17" s="58">
        <v>1</v>
      </c>
      <c r="D17" s="60"/>
      <c r="E17" s="127"/>
      <c r="F17" s="30"/>
      <c r="G17" s="30"/>
      <c r="H17" s="31"/>
    </row>
    <row r="18" spans="1:8" ht="15.75" customHeight="1">
      <c r="A18" s="5"/>
      <c r="B18" s="5"/>
      <c r="C18" s="183">
        <f>SUM(C3:C17)</f>
        <v>15</v>
      </c>
      <c r="D18" s="16"/>
      <c r="G18" s="21">
        <f>COUNTA(G3:G17)</f>
        <v>11</v>
      </c>
      <c r="H18" s="6"/>
    </row>
    <row r="19" spans="1:8" ht="15.75" customHeight="1">
      <c r="A19" s="5"/>
      <c r="B19" s="5"/>
      <c r="D19" s="7"/>
      <c r="H19" s="6"/>
    </row>
    <row r="20" spans="1:8" ht="15.75" customHeight="1">
      <c r="A20" s="5"/>
      <c r="B20" s="5"/>
      <c r="C20" s="16"/>
      <c r="D20" s="11"/>
      <c r="E20" s="22"/>
      <c r="F20" s="22"/>
      <c r="G20" s="22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11"/>
      <c r="E24" s="22"/>
      <c r="F24" s="22"/>
      <c r="G24" s="22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11"/>
      <c r="E28" s="22"/>
      <c r="F28" s="22"/>
      <c r="G28" s="22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11"/>
      <c r="E39" s="22"/>
      <c r="F39" s="22"/>
      <c r="G39" s="22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11"/>
      <c r="E53" s="22"/>
      <c r="F53" s="22"/>
      <c r="G53" s="22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11"/>
      <c r="E58" s="22"/>
      <c r="F58" s="22"/>
      <c r="G58" s="22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11"/>
      <c r="E60" s="22"/>
      <c r="F60" s="22"/>
      <c r="G60" s="22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11"/>
      <c r="E72" s="22"/>
      <c r="F72" s="22"/>
      <c r="G72" s="22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E76" s="7"/>
      <c r="F76" s="7"/>
      <c r="G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11"/>
      <c r="E78" s="22"/>
      <c r="F78" s="22"/>
      <c r="G78" s="22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8"/>
      <c r="H80" s="6"/>
    </row>
    <row r="81" spans="1:8" ht="15.75" customHeight="1">
      <c r="A81" s="5"/>
      <c r="B81" s="5"/>
      <c r="C81" s="16"/>
      <c r="D81" s="11"/>
      <c r="E81" s="22"/>
      <c r="F81" s="22"/>
      <c r="G81" s="22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11"/>
      <c r="E94" s="22"/>
      <c r="F94" s="22"/>
      <c r="G94" s="22"/>
      <c r="H94" s="6"/>
    </row>
    <row r="95" spans="1:8" ht="15.75" customHeight="1">
      <c r="A95" s="5"/>
      <c r="B95" s="5"/>
      <c r="C95" s="16"/>
      <c r="D95" s="11"/>
      <c r="E95" s="22"/>
      <c r="F95" s="22"/>
      <c r="G95" s="22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20.25" customHeight="1">
      <c r="A100" s="5"/>
      <c r="B100" s="71"/>
      <c r="C100" s="16"/>
      <c r="D100" s="25"/>
      <c r="E100" s="24"/>
      <c r="F100" s="24"/>
      <c r="G100" s="24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11"/>
      <c r="E109" s="22"/>
      <c r="F109" s="22"/>
      <c r="G109" s="22"/>
      <c r="H109" s="6"/>
    </row>
    <row r="110" spans="1:8" ht="15.75" customHeight="1">
      <c r="A110" s="5"/>
      <c r="B110" s="5"/>
      <c r="C110" s="16"/>
      <c r="D110" s="7"/>
      <c r="H110" s="6"/>
    </row>
    <row r="111" spans="1:8" ht="18.75" customHeight="1">
      <c r="A111" s="5"/>
      <c r="B111" s="71"/>
      <c r="C111" s="16"/>
      <c r="D111" s="25"/>
      <c r="E111" s="24"/>
      <c r="F111" s="24"/>
      <c r="G111" s="24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7"/>
      <c r="H114" s="6"/>
    </row>
    <row r="115" spans="1:8" ht="20.25" customHeight="1">
      <c r="A115" s="5"/>
      <c r="B115" s="71"/>
      <c r="C115" s="16"/>
      <c r="D115" s="25"/>
      <c r="E115" s="24"/>
      <c r="F115" s="24"/>
      <c r="G115" s="24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11"/>
      <c r="E119" s="22"/>
      <c r="F119" s="22"/>
      <c r="G119" s="22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11"/>
      <c r="E129" s="22"/>
      <c r="F129" s="22"/>
      <c r="G129" s="22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11"/>
      <c r="E134" s="22"/>
      <c r="F134" s="22"/>
      <c r="G134" s="22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11"/>
      <c r="E141" s="22"/>
      <c r="F141" s="22"/>
      <c r="G141" s="22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11"/>
      <c r="E145" s="22"/>
      <c r="F145" s="22"/>
      <c r="G145" s="22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11"/>
      <c r="E149" s="22"/>
      <c r="F149" s="22"/>
      <c r="G149" s="22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21" customHeight="1">
      <c r="A152" s="5"/>
      <c r="B152" s="71"/>
      <c r="C152" s="16"/>
      <c r="D152" s="25"/>
      <c r="E152" s="24"/>
      <c r="F152" s="24"/>
      <c r="G152" s="24"/>
      <c r="H152" s="6"/>
    </row>
    <row r="153" spans="1:8" ht="15.75" customHeight="1">
      <c r="A153" s="5"/>
      <c r="B153" s="5"/>
      <c r="C153" s="16"/>
      <c r="D153" s="11"/>
      <c r="E153" s="22"/>
      <c r="F153" s="22"/>
      <c r="G153" s="22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11"/>
      <c r="E157" s="22"/>
      <c r="F157" s="22"/>
      <c r="G157" s="22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11"/>
      <c r="E162" s="22"/>
      <c r="F162" s="22"/>
      <c r="G162" s="22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11"/>
      <c r="E167" s="22"/>
      <c r="F167" s="22"/>
      <c r="G167" s="22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11"/>
      <c r="E170" s="22"/>
      <c r="F170" s="22"/>
      <c r="G170" s="22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9.5" customHeight="1">
      <c r="A177" s="5"/>
      <c r="B177" s="71"/>
      <c r="C177" s="16"/>
      <c r="D177" s="25"/>
      <c r="E177" s="26"/>
      <c r="F177" s="26"/>
      <c r="G177" s="26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11"/>
      <c r="E180" s="22"/>
      <c r="F180" s="22"/>
      <c r="G180" s="22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E185" s="22"/>
      <c r="F185" s="22"/>
      <c r="G185" s="22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11"/>
      <c r="E188" s="22"/>
      <c r="F188" s="22"/>
      <c r="G188" s="22"/>
      <c r="H188" s="6"/>
    </row>
    <row r="189" spans="1:8" ht="15.75" customHeight="1">
      <c r="A189" s="5"/>
      <c r="B189" s="5"/>
      <c r="C189" s="16"/>
      <c r="D189" s="11"/>
      <c r="E189" s="22"/>
      <c r="F189" s="22"/>
      <c r="G189" s="22"/>
      <c r="H189" s="6"/>
    </row>
    <row r="190" spans="1:8" ht="16.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4.25" customHeight="1">
      <c r="A195" s="5"/>
      <c r="B195" s="5"/>
      <c r="C195" s="16"/>
      <c r="D195" s="11"/>
      <c r="E195" s="22"/>
      <c r="F195" s="22"/>
      <c r="G195" s="22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11"/>
      <c r="E201" s="22"/>
      <c r="F201" s="22"/>
      <c r="G201" s="22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11"/>
      <c r="E208" s="22"/>
      <c r="F208" s="22"/>
      <c r="G208" s="22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7"/>
      <c r="H211" s="6"/>
    </row>
    <row r="212" spans="1:8" ht="15.75" customHeight="1">
      <c r="A212" s="5"/>
      <c r="B212" s="5"/>
      <c r="C212" s="16"/>
      <c r="D212" s="8"/>
      <c r="H212" s="6"/>
    </row>
    <row r="213" spans="1:8" ht="15.75" customHeight="1">
      <c r="A213" s="5"/>
      <c r="B213" s="5"/>
      <c r="C213" s="16"/>
      <c r="D213" s="8"/>
      <c r="H213" s="6"/>
    </row>
    <row r="214" spans="1:7" s="6" customFormat="1" ht="15.75" customHeight="1">
      <c r="A214" s="5"/>
      <c r="B214" s="5"/>
      <c r="C214" s="16"/>
      <c r="D214" s="8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7" s="6" customFormat="1" ht="15.75" customHeight="1">
      <c r="A228" s="5"/>
      <c r="B228" s="5"/>
      <c r="C228" s="16"/>
      <c r="D228" s="7"/>
      <c r="E228" s="21"/>
      <c r="F228" s="21"/>
      <c r="G228" s="21"/>
    </row>
    <row r="229" spans="1:8" ht="15.75" customHeight="1">
      <c r="A229" s="5"/>
      <c r="B229" s="5"/>
      <c r="C229" s="16"/>
      <c r="D229" s="8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8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4" ht="15.75" customHeight="1">
      <c r="A247" s="5"/>
      <c r="B247" s="5"/>
      <c r="C247" s="16"/>
      <c r="D247" s="7"/>
    </row>
    <row r="248" spans="1:4" ht="15.75" customHeight="1">
      <c r="A248" s="5"/>
      <c r="B248" s="5"/>
      <c r="C248" s="16"/>
      <c r="D248" s="8"/>
    </row>
    <row r="249" spans="1:4" ht="15.75" customHeight="1">
      <c r="A249" s="5"/>
      <c r="B249" s="5"/>
      <c r="C249" s="16"/>
      <c r="D249" s="8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8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283" spans="3:7" s="5" customFormat="1" ht="15.75" customHeight="1">
      <c r="C283" s="16"/>
      <c r="D283" s="8"/>
      <c r="E283" s="21"/>
      <c r="F283" s="21"/>
      <c r="G283" s="21"/>
    </row>
    <row r="313" ht="15.75" customHeight="1">
      <c r="D313" s="2"/>
    </row>
    <row r="320" ht="15.75" customHeight="1">
      <c r="D320" s="2"/>
    </row>
    <row r="363" ht="15.75" customHeight="1">
      <c r="D363" s="2"/>
    </row>
    <row r="418" ht="15.75" customHeight="1">
      <c r="D418" s="2"/>
    </row>
    <row r="476" ht="15.75" customHeight="1">
      <c r="D476" s="2"/>
    </row>
    <row r="593" ht="15.75" customHeight="1">
      <c r="D593" s="2"/>
    </row>
    <row r="667" ht="16.5" customHeight="1"/>
    <row r="668" ht="16.5" customHeight="1"/>
    <row r="669" ht="16.5" customHeight="1"/>
    <row r="670" ht="16.5" customHeight="1"/>
    <row r="671" ht="16.5" customHeight="1"/>
    <row r="682" ht="15.75" customHeight="1">
      <c r="D682" s="2"/>
    </row>
    <row r="700" ht="15.75" customHeight="1">
      <c r="D700" s="2"/>
    </row>
    <row r="723" ht="15.75" customHeight="1">
      <c r="D723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&amp;CELENCO POSTI DISPONIBILI  
A.S. 2014/15 DOPO RIFACIMENTO OPERAZIONI DI UTILIZZA/ASS. PROVV.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view="pageLayout" workbookViewId="0" topLeftCell="A38">
      <selection activeCell="J56" sqref="J56"/>
    </sheetView>
  </sheetViews>
  <sheetFormatPr defaultColWidth="9.140625" defaultRowHeight="19.5" customHeight="1"/>
  <cols>
    <col min="1" max="1" width="3.8515625" style="115" customWidth="1"/>
    <col min="2" max="2" width="5.28125" style="115" customWidth="1"/>
    <col min="3" max="3" width="9.7109375" style="115" customWidth="1"/>
    <col min="4" max="4" width="26.7109375" style="116" customWidth="1"/>
    <col min="5" max="5" width="3.8515625" style="117" customWidth="1"/>
    <col min="6" max="6" width="23.7109375" style="118" customWidth="1"/>
    <col min="7" max="7" width="8.00390625" style="119" customWidth="1"/>
    <col min="8" max="8" width="10.140625" style="120" bestFit="1" customWidth="1"/>
    <col min="9" max="9" width="9.8515625" style="114" customWidth="1"/>
    <col min="10" max="10" width="18.8515625" style="114" customWidth="1"/>
    <col min="11" max="11" width="22.7109375" style="121" customWidth="1"/>
    <col min="12" max="27" width="0" style="114" hidden="1" customWidth="1"/>
    <col min="28" max="16384" width="9.140625" style="114" customWidth="1"/>
  </cols>
  <sheetData>
    <row r="1" spans="1:11" s="80" customFormat="1" ht="49.5" customHeight="1" thickTop="1">
      <c r="A1" s="102"/>
      <c r="B1" s="103" t="s">
        <v>12</v>
      </c>
      <c r="C1" s="104" t="s">
        <v>16</v>
      </c>
      <c r="D1" s="105" t="s">
        <v>2</v>
      </c>
      <c r="E1" s="106"/>
      <c r="F1" s="103" t="s">
        <v>3</v>
      </c>
      <c r="G1" s="104" t="s">
        <v>30</v>
      </c>
      <c r="H1" s="107" t="s">
        <v>4</v>
      </c>
      <c r="I1" s="108" t="s">
        <v>7</v>
      </c>
      <c r="J1" s="109" t="s">
        <v>6</v>
      </c>
      <c r="K1" s="271" t="s">
        <v>8</v>
      </c>
    </row>
    <row r="2" spans="1:11" s="257" customFormat="1" ht="27.75" customHeight="1">
      <c r="A2" s="249">
        <v>1</v>
      </c>
      <c r="B2" s="207" t="s">
        <v>13</v>
      </c>
      <c r="C2" s="250" t="s">
        <v>159</v>
      </c>
      <c r="D2" s="159" t="s">
        <v>20</v>
      </c>
      <c r="E2" s="251">
        <v>1</v>
      </c>
      <c r="F2" s="252" t="s">
        <v>105</v>
      </c>
      <c r="G2" s="253"/>
      <c r="H2" s="207"/>
      <c r="I2" s="254"/>
      <c r="J2" s="255"/>
      <c r="K2" s="256"/>
    </row>
    <row r="3" spans="1:11" s="257" customFormat="1" ht="27.75" customHeight="1">
      <c r="A3" s="249">
        <v>2</v>
      </c>
      <c r="B3" s="207" t="s">
        <v>13</v>
      </c>
      <c r="C3" s="250" t="s">
        <v>159</v>
      </c>
      <c r="D3" s="159" t="s">
        <v>27</v>
      </c>
      <c r="E3" s="251">
        <v>1</v>
      </c>
      <c r="F3" s="252" t="s">
        <v>234</v>
      </c>
      <c r="G3" s="253"/>
      <c r="H3" s="258">
        <v>42185</v>
      </c>
      <c r="I3" s="255" t="s">
        <v>235</v>
      </c>
      <c r="J3" s="255"/>
      <c r="K3" s="256"/>
    </row>
    <row r="4" spans="1:11" s="257" customFormat="1" ht="27.75" customHeight="1">
      <c r="A4" s="249">
        <v>3</v>
      </c>
      <c r="B4" s="207" t="s">
        <v>13</v>
      </c>
      <c r="C4" s="250" t="s">
        <v>159</v>
      </c>
      <c r="D4" s="159" t="s">
        <v>218</v>
      </c>
      <c r="E4" s="251">
        <v>1</v>
      </c>
      <c r="F4" s="252" t="s">
        <v>219</v>
      </c>
      <c r="G4" s="253"/>
      <c r="H4" s="258">
        <v>42185</v>
      </c>
      <c r="I4" s="255" t="s">
        <v>220</v>
      </c>
      <c r="J4" s="255"/>
      <c r="K4" s="256"/>
    </row>
    <row r="5" spans="1:11" s="257" customFormat="1" ht="27.75" customHeight="1">
      <c r="A5" s="249">
        <v>4</v>
      </c>
      <c r="B5" s="207" t="s">
        <v>13</v>
      </c>
      <c r="C5" s="250" t="s">
        <v>159</v>
      </c>
      <c r="D5" s="159" t="s">
        <v>93</v>
      </c>
      <c r="E5" s="251">
        <v>1</v>
      </c>
      <c r="F5" s="252" t="s">
        <v>219</v>
      </c>
      <c r="G5" s="253"/>
      <c r="H5" s="258">
        <v>42185</v>
      </c>
      <c r="I5" s="255" t="s">
        <v>333</v>
      </c>
      <c r="J5" s="255" t="s">
        <v>217</v>
      </c>
      <c r="K5" s="256"/>
    </row>
    <row r="6" spans="1:11" s="257" customFormat="1" ht="27.75" customHeight="1">
      <c r="A6" s="249"/>
      <c r="B6" s="207" t="s">
        <v>160</v>
      </c>
      <c r="C6" s="250" t="s">
        <v>161</v>
      </c>
      <c r="D6" s="159" t="s">
        <v>125</v>
      </c>
      <c r="E6" s="251">
        <v>1</v>
      </c>
      <c r="F6" s="252" t="s">
        <v>219</v>
      </c>
      <c r="G6" s="253"/>
      <c r="H6" s="258">
        <v>42185</v>
      </c>
      <c r="I6" s="255" t="s">
        <v>344</v>
      </c>
      <c r="J6" s="255"/>
      <c r="K6" s="256" t="s">
        <v>540</v>
      </c>
    </row>
    <row r="7" spans="1:11" s="257" customFormat="1" ht="27.75" customHeight="1">
      <c r="A7" s="249">
        <v>5</v>
      </c>
      <c r="B7" s="207" t="s">
        <v>160</v>
      </c>
      <c r="C7" s="250" t="s">
        <v>161</v>
      </c>
      <c r="D7" s="159" t="s">
        <v>23</v>
      </c>
      <c r="E7" s="251">
        <v>1</v>
      </c>
      <c r="F7" s="252" t="s">
        <v>237</v>
      </c>
      <c r="G7" s="253"/>
      <c r="H7" s="258"/>
      <c r="I7" s="255"/>
      <c r="J7" s="255" t="s">
        <v>240</v>
      </c>
      <c r="K7" s="256"/>
    </row>
    <row r="8" spans="1:11" s="257" customFormat="1" ht="27.75" customHeight="1">
      <c r="A8" s="249">
        <v>6</v>
      </c>
      <c r="B8" s="207" t="s">
        <v>160</v>
      </c>
      <c r="C8" s="250" t="s">
        <v>161</v>
      </c>
      <c r="D8" s="159" t="s">
        <v>156</v>
      </c>
      <c r="E8" s="251">
        <v>1</v>
      </c>
      <c r="F8" s="252" t="s">
        <v>219</v>
      </c>
      <c r="G8" s="253"/>
      <c r="H8" s="258">
        <v>42185</v>
      </c>
      <c r="I8" s="255" t="s">
        <v>340</v>
      </c>
      <c r="J8" s="255" t="s">
        <v>341</v>
      </c>
      <c r="K8" s="256"/>
    </row>
    <row r="9" spans="1:11" s="257" customFormat="1" ht="27.75" customHeight="1">
      <c r="A9" s="249">
        <v>7</v>
      </c>
      <c r="B9" s="207" t="s">
        <v>160</v>
      </c>
      <c r="C9" s="250" t="s">
        <v>161</v>
      </c>
      <c r="D9" s="159" t="s">
        <v>156</v>
      </c>
      <c r="E9" s="251">
        <v>1</v>
      </c>
      <c r="F9" s="252" t="s">
        <v>219</v>
      </c>
      <c r="G9" s="253"/>
      <c r="H9" s="258">
        <v>42185</v>
      </c>
      <c r="I9" s="255" t="s">
        <v>241</v>
      </c>
      <c r="J9" s="255" t="s">
        <v>342</v>
      </c>
      <c r="K9" s="256"/>
    </row>
    <row r="10" spans="1:11" s="257" customFormat="1" ht="27.75" customHeight="1">
      <c r="A10" s="249">
        <v>8</v>
      </c>
      <c r="B10" s="207" t="s">
        <v>160</v>
      </c>
      <c r="C10" s="250" t="s">
        <v>161</v>
      </c>
      <c r="D10" s="159" t="s">
        <v>221</v>
      </c>
      <c r="E10" s="251">
        <v>1</v>
      </c>
      <c r="F10" s="186" t="s">
        <v>106</v>
      </c>
      <c r="G10" s="172">
        <v>8</v>
      </c>
      <c r="H10" s="258">
        <v>42185</v>
      </c>
      <c r="I10" s="259"/>
      <c r="J10" s="255"/>
      <c r="K10" s="256" t="s">
        <v>545</v>
      </c>
    </row>
    <row r="11" spans="1:11" s="257" customFormat="1" ht="27.75" customHeight="1">
      <c r="A11" s="249">
        <v>9</v>
      </c>
      <c r="B11" s="207" t="s">
        <v>160</v>
      </c>
      <c r="C11" s="250" t="s">
        <v>161</v>
      </c>
      <c r="D11" s="159" t="s">
        <v>334</v>
      </c>
      <c r="E11" s="251">
        <v>1</v>
      </c>
      <c r="F11" s="186" t="s">
        <v>335</v>
      </c>
      <c r="G11" s="172"/>
      <c r="H11" s="258">
        <v>42185</v>
      </c>
      <c r="I11" s="259"/>
      <c r="J11" s="255"/>
      <c r="K11" s="256" t="s">
        <v>537</v>
      </c>
    </row>
    <row r="12" spans="1:11" s="257" customFormat="1" ht="27.75" customHeight="1">
      <c r="A12" s="249">
        <v>10</v>
      </c>
      <c r="B12" s="207" t="s">
        <v>160</v>
      </c>
      <c r="C12" s="250" t="s">
        <v>161</v>
      </c>
      <c r="D12" s="159" t="s">
        <v>318</v>
      </c>
      <c r="E12" s="251">
        <v>1</v>
      </c>
      <c r="F12" s="186" t="s">
        <v>335</v>
      </c>
      <c r="G12" s="253"/>
      <c r="H12" s="258">
        <v>42185</v>
      </c>
      <c r="I12" s="259"/>
      <c r="J12" s="255" t="s">
        <v>336</v>
      </c>
      <c r="K12" s="256"/>
    </row>
    <row r="13" spans="1:11" s="257" customFormat="1" ht="27.75" customHeight="1">
      <c r="A13" s="249">
        <v>11</v>
      </c>
      <c r="B13" s="207" t="s">
        <v>160</v>
      </c>
      <c r="C13" s="250" t="s">
        <v>161</v>
      </c>
      <c r="D13" s="159" t="s">
        <v>318</v>
      </c>
      <c r="E13" s="251">
        <v>1</v>
      </c>
      <c r="F13" s="186" t="s">
        <v>335</v>
      </c>
      <c r="G13" s="253"/>
      <c r="H13" s="258">
        <v>42185</v>
      </c>
      <c r="I13" s="259"/>
      <c r="J13" s="255" t="s">
        <v>337</v>
      </c>
      <c r="K13" s="256"/>
    </row>
    <row r="14" spans="1:11" s="257" customFormat="1" ht="27.75" customHeight="1">
      <c r="A14" s="249">
        <v>12</v>
      </c>
      <c r="B14" s="207" t="s">
        <v>160</v>
      </c>
      <c r="C14" s="250" t="s">
        <v>161</v>
      </c>
      <c r="D14" s="159" t="s">
        <v>318</v>
      </c>
      <c r="E14" s="251">
        <v>1</v>
      </c>
      <c r="F14" s="186" t="s">
        <v>219</v>
      </c>
      <c r="G14" s="253"/>
      <c r="H14" s="258">
        <v>42185</v>
      </c>
      <c r="I14" s="259" t="s">
        <v>338</v>
      </c>
      <c r="J14" s="255" t="s">
        <v>242</v>
      </c>
      <c r="K14" s="256"/>
    </row>
    <row r="15" spans="1:11" s="257" customFormat="1" ht="27.75" customHeight="1">
      <c r="A15" s="249">
        <v>13</v>
      </c>
      <c r="B15" s="207" t="s">
        <v>160</v>
      </c>
      <c r="C15" s="250" t="s">
        <v>161</v>
      </c>
      <c r="D15" s="159" t="s">
        <v>35</v>
      </c>
      <c r="E15" s="251">
        <v>1</v>
      </c>
      <c r="F15" s="186" t="s">
        <v>335</v>
      </c>
      <c r="G15" s="253"/>
      <c r="H15" s="258">
        <v>42185</v>
      </c>
      <c r="I15" s="259"/>
      <c r="J15" s="255" t="s">
        <v>339</v>
      </c>
      <c r="K15" s="256"/>
    </row>
    <row r="16" spans="1:11" s="257" customFormat="1" ht="27.75" customHeight="1">
      <c r="A16" s="249">
        <v>14</v>
      </c>
      <c r="B16" s="207" t="s">
        <v>160</v>
      </c>
      <c r="C16" s="250" t="s">
        <v>161</v>
      </c>
      <c r="D16" s="159" t="s">
        <v>26</v>
      </c>
      <c r="E16" s="251">
        <v>1</v>
      </c>
      <c r="F16" s="252" t="s">
        <v>219</v>
      </c>
      <c r="G16" s="172"/>
      <c r="H16" s="258">
        <v>42185</v>
      </c>
      <c r="I16" s="259" t="s">
        <v>343</v>
      </c>
      <c r="J16" s="255"/>
      <c r="K16" s="256" t="s">
        <v>541</v>
      </c>
    </row>
    <row r="17" spans="1:11" s="257" customFormat="1" ht="27.75" customHeight="1">
      <c r="A17" s="249">
        <v>15</v>
      </c>
      <c r="B17" s="207" t="s">
        <v>160</v>
      </c>
      <c r="C17" s="250" t="s">
        <v>161</v>
      </c>
      <c r="D17" s="159" t="s">
        <v>125</v>
      </c>
      <c r="E17" s="251">
        <v>1</v>
      </c>
      <c r="F17" s="252" t="s">
        <v>219</v>
      </c>
      <c r="G17" s="253"/>
      <c r="H17" s="258">
        <v>42185</v>
      </c>
      <c r="I17" s="259" t="s">
        <v>344</v>
      </c>
      <c r="J17" s="255" t="s">
        <v>345</v>
      </c>
      <c r="K17" s="256" t="s">
        <v>540</v>
      </c>
    </row>
    <row r="18" spans="1:11" s="257" customFormat="1" ht="27.75" customHeight="1">
      <c r="A18" s="249">
        <v>16</v>
      </c>
      <c r="B18" s="207" t="s">
        <v>160</v>
      </c>
      <c r="C18" s="250" t="s">
        <v>161</v>
      </c>
      <c r="D18" s="159" t="s">
        <v>243</v>
      </c>
      <c r="E18" s="251">
        <v>1</v>
      </c>
      <c r="F18" s="252" t="s">
        <v>219</v>
      </c>
      <c r="G18" s="253"/>
      <c r="H18" s="258">
        <v>42185</v>
      </c>
      <c r="I18" s="259" t="s">
        <v>244</v>
      </c>
      <c r="J18" s="281" t="s">
        <v>259</v>
      </c>
      <c r="K18" s="256"/>
    </row>
    <row r="19" spans="1:11" s="257" customFormat="1" ht="27.75" customHeight="1">
      <c r="A19" s="249">
        <v>17</v>
      </c>
      <c r="B19" s="207" t="s">
        <v>160</v>
      </c>
      <c r="C19" s="250" t="s">
        <v>161</v>
      </c>
      <c r="D19" s="74" t="s">
        <v>243</v>
      </c>
      <c r="E19" s="251">
        <v>1</v>
      </c>
      <c r="F19" s="186" t="s">
        <v>106</v>
      </c>
      <c r="G19" s="172">
        <v>18</v>
      </c>
      <c r="H19" s="258">
        <v>42185</v>
      </c>
      <c r="I19" s="259"/>
      <c r="J19" s="255"/>
      <c r="K19" s="256" t="s">
        <v>545</v>
      </c>
    </row>
    <row r="20" spans="1:11" s="257" customFormat="1" ht="27.75" customHeight="1">
      <c r="A20" s="249">
        <v>19</v>
      </c>
      <c r="B20" s="207" t="s">
        <v>160</v>
      </c>
      <c r="C20" s="250" t="s">
        <v>161</v>
      </c>
      <c r="D20" s="159" t="s">
        <v>118</v>
      </c>
      <c r="E20" s="251">
        <v>1</v>
      </c>
      <c r="F20" s="252" t="s">
        <v>335</v>
      </c>
      <c r="G20" s="253"/>
      <c r="H20" s="258">
        <v>42185</v>
      </c>
      <c r="I20" s="259"/>
      <c r="J20" s="255" t="s">
        <v>346</v>
      </c>
      <c r="K20" s="256"/>
    </row>
    <row r="21" spans="1:11" s="257" customFormat="1" ht="27.75" customHeight="1">
      <c r="A21" s="249">
        <v>20</v>
      </c>
      <c r="B21" s="207" t="s">
        <v>160</v>
      </c>
      <c r="C21" s="250" t="s">
        <v>161</v>
      </c>
      <c r="D21" s="159" t="s">
        <v>218</v>
      </c>
      <c r="E21" s="251">
        <v>1</v>
      </c>
      <c r="F21" s="252" t="s">
        <v>219</v>
      </c>
      <c r="G21" s="172"/>
      <c r="H21" s="258">
        <v>42185</v>
      </c>
      <c r="I21" s="259" t="s">
        <v>347</v>
      </c>
      <c r="J21" s="255"/>
      <c r="K21" s="256" t="s">
        <v>544</v>
      </c>
    </row>
    <row r="22" spans="1:11" s="257" customFormat="1" ht="27.75" customHeight="1">
      <c r="A22" s="249">
        <v>21</v>
      </c>
      <c r="B22" s="207" t="s">
        <v>14</v>
      </c>
      <c r="C22" s="250" t="s">
        <v>162</v>
      </c>
      <c r="D22" s="159" t="s">
        <v>48</v>
      </c>
      <c r="E22" s="251">
        <v>1</v>
      </c>
      <c r="F22" s="186" t="s">
        <v>106</v>
      </c>
      <c r="G22" s="172">
        <v>5</v>
      </c>
      <c r="H22" s="258">
        <v>42185</v>
      </c>
      <c r="I22" s="259"/>
      <c r="J22" s="255"/>
      <c r="K22" s="256"/>
    </row>
    <row r="23" spans="1:11" s="257" customFormat="1" ht="27.75" customHeight="1">
      <c r="A23" s="249">
        <v>22</v>
      </c>
      <c r="B23" s="207" t="s">
        <v>14</v>
      </c>
      <c r="C23" s="250" t="s">
        <v>162</v>
      </c>
      <c r="D23" s="159" t="s">
        <v>25</v>
      </c>
      <c r="E23" s="251">
        <v>1</v>
      </c>
      <c r="F23" s="186" t="s">
        <v>348</v>
      </c>
      <c r="G23" s="172"/>
      <c r="H23" s="258">
        <v>42185</v>
      </c>
      <c r="I23" s="260" t="s">
        <v>349</v>
      </c>
      <c r="J23" s="255"/>
      <c r="K23" s="256" t="s">
        <v>538</v>
      </c>
    </row>
    <row r="24" spans="1:11" s="257" customFormat="1" ht="27.75" customHeight="1">
      <c r="A24" s="249">
        <v>23</v>
      </c>
      <c r="B24" s="207" t="s">
        <v>14</v>
      </c>
      <c r="C24" s="250" t="s">
        <v>162</v>
      </c>
      <c r="D24" s="74" t="s">
        <v>25</v>
      </c>
      <c r="E24" s="251">
        <v>1</v>
      </c>
      <c r="F24" s="186" t="s">
        <v>106</v>
      </c>
      <c r="G24" s="172">
        <v>6</v>
      </c>
      <c r="H24" s="258">
        <v>42185</v>
      </c>
      <c r="I24" s="259"/>
      <c r="J24" s="255"/>
      <c r="K24" s="256" t="s">
        <v>546</v>
      </c>
    </row>
    <row r="25" spans="1:11" s="257" customFormat="1" ht="27.75" customHeight="1">
      <c r="A25" s="249">
        <v>24</v>
      </c>
      <c r="B25" s="207" t="s">
        <v>14</v>
      </c>
      <c r="C25" s="250" t="s">
        <v>162</v>
      </c>
      <c r="D25" s="159" t="s">
        <v>158</v>
      </c>
      <c r="E25" s="251">
        <v>1</v>
      </c>
      <c r="F25" s="186" t="s">
        <v>350</v>
      </c>
      <c r="G25" s="253"/>
      <c r="H25" s="258">
        <v>42185</v>
      </c>
      <c r="I25" s="260" t="s">
        <v>351</v>
      </c>
      <c r="J25" s="255" t="s">
        <v>352</v>
      </c>
      <c r="K25" s="256"/>
    </row>
    <row r="26" spans="1:11" s="257" customFormat="1" ht="27.75" customHeight="1">
      <c r="A26" s="249"/>
      <c r="B26" s="207" t="s">
        <v>14</v>
      </c>
      <c r="C26" s="250" t="s">
        <v>162</v>
      </c>
      <c r="D26" s="159" t="s">
        <v>20</v>
      </c>
      <c r="E26" s="251">
        <v>1</v>
      </c>
      <c r="F26" s="270" t="s">
        <v>518</v>
      </c>
      <c r="G26" s="253"/>
      <c r="H26" s="258">
        <v>42185</v>
      </c>
      <c r="I26" s="260" t="s">
        <v>519</v>
      </c>
      <c r="J26" s="255"/>
      <c r="K26" s="256" t="s">
        <v>542</v>
      </c>
    </row>
    <row r="27" spans="1:11" s="257" customFormat="1" ht="27.75" customHeight="1">
      <c r="A27" s="249">
        <v>25</v>
      </c>
      <c r="B27" s="207" t="s">
        <v>14</v>
      </c>
      <c r="C27" s="250" t="s">
        <v>162</v>
      </c>
      <c r="D27" s="159" t="s">
        <v>197</v>
      </c>
      <c r="E27" s="251">
        <v>1</v>
      </c>
      <c r="F27" s="252" t="s">
        <v>335</v>
      </c>
      <c r="G27" s="253"/>
      <c r="H27" s="258">
        <v>42185</v>
      </c>
      <c r="I27" s="260"/>
      <c r="J27" s="255"/>
      <c r="K27" s="256" t="s">
        <v>543</v>
      </c>
    </row>
    <row r="28" spans="1:11" s="257" customFormat="1" ht="27.75" customHeight="1">
      <c r="A28" s="249">
        <v>26</v>
      </c>
      <c r="B28" s="207" t="s">
        <v>14</v>
      </c>
      <c r="C28" s="250" t="s">
        <v>162</v>
      </c>
      <c r="D28" s="159" t="s">
        <v>73</v>
      </c>
      <c r="E28" s="251">
        <v>1</v>
      </c>
      <c r="F28" s="252" t="s">
        <v>335</v>
      </c>
      <c r="G28" s="253"/>
      <c r="H28" s="258">
        <v>42185</v>
      </c>
      <c r="I28" s="260"/>
      <c r="J28" s="255" t="s">
        <v>520</v>
      </c>
      <c r="K28" s="256"/>
    </row>
    <row r="29" spans="1:11" s="257" customFormat="1" ht="27.75" customHeight="1">
      <c r="A29" s="249">
        <v>27</v>
      </c>
      <c r="B29" s="207" t="s">
        <v>14</v>
      </c>
      <c r="C29" s="250" t="s">
        <v>162</v>
      </c>
      <c r="D29" s="159" t="s">
        <v>353</v>
      </c>
      <c r="E29" s="251">
        <v>1</v>
      </c>
      <c r="F29" s="252" t="s">
        <v>219</v>
      </c>
      <c r="G29" s="253"/>
      <c r="H29" s="258">
        <v>42185</v>
      </c>
      <c r="I29" s="260" t="s">
        <v>354</v>
      </c>
      <c r="J29" s="255"/>
      <c r="K29" s="256" t="s">
        <v>539</v>
      </c>
    </row>
    <row r="30" spans="1:11" s="257" customFormat="1" ht="27.75" customHeight="1">
      <c r="A30" s="249">
        <v>28</v>
      </c>
      <c r="B30" s="207" t="s">
        <v>96</v>
      </c>
      <c r="C30" s="250" t="s">
        <v>163</v>
      </c>
      <c r="D30" s="159" t="s">
        <v>56</v>
      </c>
      <c r="E30" s="251">
        <v>1</v>
      </c>
      <c r="F30" s="186" t="s">
        <v>106</v>
      </c>
      <c r="G30" s="172">
        <v>18</v>
      </c>
      <c r="H30" s="258">
        <v>42185</v>
      </c>
      <c r="I30" s="259"/>
      <c r="J30" s="255"/>
      <c r="K30" s="256"/>
    </row>
    <row r="31" spans="1:11" s="257" customFormat="1" ht="27.75" customHeight="1">
      <c r="A31" s="249">
        <v>29</v>
      </c>
      <c r="B31" s="207" t="s">
        <v>96</v>
      </c>
      <c r="C31" s="250" t="s">
        <v>163</v>
      </c>
      <c r="D31" s="159" t="s">
        <v>27</v>
      </c>
      <c r="E31" s="251">
        <v>1</v>
      </c>
      <c r="F31" s="186" t="s">
        <v>106</v>
      </c>
      <c r="G31" s="172">
        <v>6</v>
      </c>
      <c r="H31" s="258">
        <v>42185</v>
      </c>
      <c r="I31" s="254"/>
      <c r="J31" s="255"/>
      <c r="K31" s="256"/>
    </row>
    <row r="32" spans="1:11" s="257" customFormat="1" ht="27.75" customHeight="1">
      <c r="A32" s="249">
        <v>30</v>
      </c>
      <c r="B32" s="207" t="s">
        <v>96</v>
      </c>
      <c r="C32" s="250" t="s">
        <v>163</v>
      </c>
      <c r="D32" s="159" t="s">
        <v>128</v>
      </c>
      <c r="E32" s="251">
        <v>1</v>
      </c>
      <c r="F32" s="186" t="s">
        <v>106</v>
      </c>
      <c r="G32" s="172">
        <v>12</v>
      </c>
      <c r="H32" s="258">
        <v>42185</v>
      </c>
      <c r="I32" s="259"/>
      <c r="J32" s="255"/>
      <c r="K32" s="256"/>
    </row>
    <row r="33" spans="1:11" s="257" customFormat="1" ht="27.75" customHeight="1">
      <c r="A33" s="249">
        <v>31</v>
      </c>
      <c r="B33" s="207" t="s">
        <v>96</v>
      </c>
      <c r="C33" s="250" t="s">
        <v>163</v>
      </c>
      <c r="D33" s="159" t="s">
        <v>218</v>
      </c>
      <c r="E33" s="251">
        <v>1</v>
      </c>
      <c r="F33" s="186" t="s">
        <v>524</v>
      </c>
      <c r="G33" s="172"/>
      <c r="H33" s="258"/>
      <c r="I33" s="259"/>
      <c r="J33" s="255"/>
      <c r="K33" s="256"/>
    </row>
    <row r="34" spans="1:11" ht="27.75" customHeight="1">
      <c r="A34" s="249">
        <v>32</v>
      </c>
      <c r="B34" s="83" t="s">
        <v>164</v>
      </c>
      <c r="C34" s="110" t="s">
        <v>165</v>
      </c>
      <c r="D34" s="64" t="s">
        <v>125</v>
      </c>
      <c r="E34" s="111"/>
      <c r="F34" s="143" t="s">
        <v>166</v>
      </c>
      <c r="G34" s="147"/>
      <c r="H34" s="128"/>
      <c r="I34" s="113"/>
      <c r="J34" s="81"/>
      <c r="K34" s="112"/>
    </row>
    <row r="35" spans="1:11" ht="27.75" customHeight="1">
      <c r="A35" s="249">
        <v>33</v>
      </c>
      <c r="B35" s="83" t="s">
        <v>164</v>
      </c>
      <c r="C35" s="110" t="s">
        <v>165</v>
      </c>
      <c r="D35" s="86" t="s">
        <v>125</v>
      </c>
      <c r="E35" s="111"/>
      <c r="F35" s="143" t="s">
        <v>166</v>
      </c>
      <c r="G35" s="147"/>
      <c r="H35" s="128"/>
      <c r="I35" s="113"/>
      <c r="J35" s="81"/>
      <c r="K35" s="112"/>
    </row>
    <row r="36" spans="1:11" ht="27.75" customHeight="1">
      <c r="A36" s="249">
        <v>34</v>
      </c>
      <c r="B36" s="83" t="s">
        <v>164</v>
      </c>
      <c r="C36" s="110" t="s">
        <v>165</v>
      </c>
      <c r="D36" s="86" t="s">
        <v>125</v>
      </c>
      <c r="E36" s="111"/>
      <c r="F36" s="143" t="s">
        <v>166</v>
      </c>
      <c r="G36" s="147"/>
      <c r="H36" s="128"/>
      <c r="I36" s="128"/>
      <c r="J36" s="81"/>
      <c r="K36" s="112"/>
    </row>
    <row r="37" spans="1:11" ht="27.75" customHeight="1">
      <c r="A37" s="249">
        <v>35</v>
      </c>
      <c r="B37" s="83" t="s">
        <v>164</v>
      </c>
      <c r="C37" s="110" t="s">
        <v>165</v>
      </c>
      <c r="D37" s="86" t="s">
        <v>125</v>
      </c>
      <c r="E37" s="111"/>
      <c r="F37" s="143" t="s">
        <v>166</v>
      </c>
      <c r="G37" s="147"/>
      <c r="H37" s="128"/>
      <c r="I37" s="128"/>
      <c r="J37" s="81"/>
      <c r="K37" s="112"/>
    </row>
    <row r="38" spans="1:11" ht="27.75" customHeight="1">
      <c r="A38" s="249">
        <v>36</v>
      </c>
      <c r="B38" s="83" t="s">
        <v>164</v>
      </c>
      <c r="C38" s="110" t="s">
        <v>165</v>
      </c>
      <c r="D38" s="64" t="s">
        <v>152</v>
      </c>
      <c r="E38" s="111"/>
      <c r="F38" s="143" t="s">
        <v>166</v>
      </c>
      <c r="G38" s="147"/>
      <c r="H38" s="128"/>
      <c r="I38" s="128"/>
      <c r="J38" s="81"/>
      <c r="K38" s="112"/>
    </row>
    <row r="39" spans="1:11" ht="27.75" customHeight="1">
      <c r="A39" s="249">
        <v>37</v>
      </c>
      <c r="B39" s="83" t="s">
        <v>164</v>
      </c>
      <c r="C39" s="110" t="s">
        <v>165</v>
      </c>
      <c r="D39" s="86" t="s">
        <v>152</v>
      </c>
      <c r="E39" s="111"/>
      <c r="F39" s="143" t="s">
        <v>166</v>
      </c>
      <c r="G39" s="147"/>
      <c r="H39" s="128"/>
      <c r="I39" s="128"/>
      <c r="J39" s="81"/>
      <c r="K39" s="112"/>
    </row>
    <row r="40" spans="1:11" ht="27.75" customHeight="1">
      <c r="A40" s="249">
        <v>38</v>
      </c>
      <c r="B40" s="83" t="s">
        <v>164</v>
      </c>
      <c r="C40" s="110" t="s">
        <v>165</v>
      </c>
      <c r="D40" s="86" t="s">
        <v>152</v>
      </c>
      <c r="E40" s="111"/>
      <c r="F40" s="143" t="s">
        <v>166</v>
      </c>
      <c r="G40" s="147"/>
      <c r="H40" s="128"/>
      <c r="I40" s="128"/>
      <c r="J40" s="81"/>
      <c r="K40" s="112"/>
    </row>
    <row r="41" spans="1:11" ht="27.75" customHeight="1">
      <c r="A41" s="249">
        <v>39</v>
      </c>
      <c r="B41" s="83" t="s">
        <v>164</v>
      </c>
      <c r="C41" s="110" t="s">
        <v>165</v>
      </c>
      <c r="D41" s="86" t="s">
        <v>152</v>
      </c>
      <c r="E41" s="111"/>
      <c r="F41" s="143" t="s">
        <v>166</v>
      </c>
      <c r="G41" s="147"/>
      <c r="H41" s="128"/>
      <c r="I41" s="128"/>
      <c r="J41" s="81"/>
      <c r="K41" s="112"/>
    </row>
    <row r="42" spans="1:11" ht="27.75" customHeight="1">
      <c r="A42" s="249">
        <v>40</v>
      </c>
      <c r="B42" s="83" t="s">
        <v>164</v>
      </c>
      <c r="C42" s="110" t="s">
        <v>165</v>
      </c>
      <c r="D42" s="86" t="s">
        <v>152</v>
      </c>
      <c r="E42" s="111"/>
      <c r="F42" s="143" t="s">
        <v>166</v>
      </c>
      <c r="G42" s="147"/>
      <c r="H42" s="128"/>
      <c r="I42" s="128"/>
      <c r="J42" s="81"/>
      <c r="K42" s="112"/>
    </row>
    <row r="43" spans="1:11" ht="27.75" customHeight="1">
      <c r="A43" s="249">
        <v>41</v>
      </c>
      <c r="B43" s="83" t="s">
        <v>164</v>
      </c>
      <c r="C43" s="110" t="s">
        <v>165</v>
      </c>
      <c r="D43" s="86" t="s">
        <v>152</v>
      </c>
      <c r="E43" s="111">
        <v>1</v>
      </c>
      <c r="F43" s="143" t="s">
        <v>167</v>
      </c>
      <c r="G43" s="147"/>
      <c r="H43" s="128"/>
      <c r="I43" s="128"/>
      <c r="J43" s="81"/>
      <c r="K43" s="112"/>
    </row>
    <row r="44" spans="1:11" ht="27.75" customHeight="1">
      <c r="A44" s="249">
        <v>42</v>
      </c>
      <c r="B44" s="83" t="s">
        <v>164</v>
      </c>
      <c r="C44" s="110" t="s">
        <v>165</v>
      </c>
      <c r="D44" s="86" t="s">
        <v>152</v>
      </c>
      <c r="E44" s="111">
        <v>1</v>
      </c>
      <c r="F44" s="143" t="s">
        <v>106</v>
      </c>
      <c r="G44" s="147">
        <v>6</v>
      </c>
      <c r="H44" s="128">
        <v>42185</v>
      </c>
      <c r="I44" s="128"/>
      <c r="J44" s="81"/>
      <c r="K44" s="112"/>
    </row>
    <row r="45" spans="1:11" ht="27.75" customHeight="1">
      <c r="A45" s="249">
        <v>43</v>
      </c>
      <c r="B45" s="83" t="s">
        <v>168</v>
      </c>
      <c r="C45" s="110" t="s">
        <v>169</v>
      </c>
      <c r="D45" s="64" t="s">
        <v>125</v>
      </c>
      <c r="E45" s="111">
        <v>1</v>
      </c>
      <c r="F45" s="143" t="s">
        <v>167</v>
      </c>
      <c r="G45" s="147"/>
      <c r="H45" s="128"/>
      <c r="I45" s="128"/>
      <c r="J45" s="281" t="s">
        <v>357</v>
      </c>
      <c r="K45" s="112"/>
    </row>
    <row r="46" spans="1:11" ht="27.75" customHeight="1">
      <c r="A46" s="249">
        <v>44</v>
      </c>
      <c r="B46" s="83" t="s">
        <v>168</v>
      </c>
      <c r="C46" s="110" t="s">
        <v>169</v>
      </c>
      <c r="D46" s="64" t="s">
        <v>152</v>
      </c>
      <c r="E46" s="111"/>
      <c r="F46" s="143" t="s">
        <v>166</v>
      </c>
      <c r="G46" s="147"/>
      <c r="H46" s="128"/>
      <c r="I46" s="128"/>
      <c r="J46" s="81"/>
      <c r="K46" s="112"/>
    </row>
    <row r="47" spans="1:11" ht="27.75" customHeight="1">
      <c r="A47" s="249">
        <v>45</v>
      </c>
      <c r="B47" s="83" t="s">
        <v>168</v>
      </c>
      <c r="C47" s="110" t="s">
        <v>169</v>
      </c>
      <c r="D47" s="86" t="s">
        <v>152</v>
      </c>
      <c r="E47" s="111">
        <v>1</v>
      </c>
      <c r="F47" s="143" t="s">
        <v>106</v>
      </c>
      <c r="G47" s="147">
        <v>6</v>
      </c>
      <c r="H47" s="128">
        <v>42185</v>
      </c>
      <c r="I47" s="128"/>
      <c r="J47" s="81"/>
      <c r="K47" s="112"/>
    </row>
    <row r="48" spans="1:11" ht="27.75" customHeight="1">
      <c r="A48" s="249">
        <v>46</v>
      </c>
      <c r="B48" s="83" t="s">
        <v>98</v>
      </c>
      <c r="C48" s="110" t="s">
        <v>170</v>
      </c>
      <c r="D48" s="159" t="s">
        <v>38</v>
      </c>
      <c r="E48" s="111">
        <v>1</v>
      </c>
      <c r="F48" s="143" t="s">
        <v>167</v>
      </c>
      <c r="G48" s="147"/>
      <c r="H48" s="128"/>
      <c r="I48" s="113"/>
      <c r="J48" s="81"/>
      <c r="K48" s="112"/>
    </row>
    <row r="49" spans="1:11" ht="27.75" customHeight="1">
      <c r="A49" s="249">
        <v>47</v>
      </c>
      <c r="B49" s="83" t="s">
        <v>98</v>
      </c>
      <c r="C49" s="110" t="s">
        <v>170</v>
      </c>
      <c r="D49" s="74" t="s">
        <v>38</v>
      </c>
      <c r="E49" s="111">
        <v>1</v>
      </c>
      <c r="F49" s="143" t="s">
        <v>167</v>
      </c>
      <c r="G49" s="147"/>
      <c r="H49" s="128"/>
      <c r="I49" s="113"/>
      <c r="J49" s="81"/>
      <c r="K49" s="112"/>
    </row>
    <row r="50" spans="1:11" ht="27.75" customHeight="1">
      <c r="A50" s="249">
        <v>48</v>
      </c>
      <c r="B50" s="83" t="s">
        <v>98</v>
      </c>
      <c r="C50" s="110" t="s">
        <v>170</v>
      </c>
      <c r="D50" s="74" t="s">
        <v>38</v>
      </c>
      <c r="E50" s="111">
        <v>1</v>
      </c>
      <c r="F50" s="143" t="s">
        <v>219</v>
      </c>
      <c r="G50" s="147"/>
      <c r="H50" s="128">
        <v>42185</v>
      </c>
      <c r="I50" s="81" t="s">
        <v>223</v>
      </c>
      <c r="J50" s="81"/>
      <c r="K50" s="112"/>
    </row>
    <row r="51" spans="1:11" ht="27.75" customHeight="1">
      <c r="A51" s="249"/>
      <c r="B51" s="83" t="s">
        <v>98</v>
      </c>
      <c r="C51" s="110" t="s">
        <v>170</v>
      </c>
      <c r="D51" s="74" t="s">
        <v>38</v>
      </c>
      <c r="E51" s="111">
        <v>1</v>
      </c>
      <c r="F51" s="143" t="s">
        <v>526</v>
      </c>
      <c r="G51" s="147"/>
      <c r="H51" s="128">
        <v>42185</v>
      </c>
      <c r="I51" s="81" t="s">
        <v>601</v>
      </c>
      <c r="J51" s="81"/>
      <c r="K51" s="112"/>
    </row>
    <row r="52" spans="1:11" ht="27.75" customHeight="1">
      <c r="A52" s="249">
        <v>49</v>
      </c>
      <c r="B52" s="83" t="s">
        <v>98</v>
      </c>
      <c r="C52" s="110" t="s">
        <v>170</v>
      </c>
      <c r="D52" s="159" t="s">
        <v>34</v>
      </c>
      <c r="E52" s="111">
        <v>1</v>
      </c>
      <c r="F52" s="143" t="s">
        <v>167</v>
      </c>
      <c r="G52" s="147"/>
      <c r="H52" s="128"/>
      <c r="I52" s="113"/>
      <c r="J52" s="81" t="s">
        <v>222</v>
      </c>
      <c r="K52" s="112"/>
    </row>
    <row r="53" spans="1:11" ht="24.75" customHeight="1">
      <c r="A53" s="249">
        <v>50</v>
      </c>
      <c r="B53" s="83" t="s">
        <v>98</v>
      </c>
      <c r="C53" s="110" t="s">
        <v>170</v>
      </c>
      <c r="D53" s="74" t="s">
        <v>34</v>
      </c>
      <c r="E53" s="111">
        <v>1</v>
      </c>
      <c r="F53" s="143" t="s">
        <v>167</v>
      </c>
      <c r="G53" s="199"/>
      <c r="H53" s="200"/>
      <c r="I53" s="201"/>
      <c r="J53" s="282" t="s">
        <v>356</v>
      </c>
      <c r="K53" s="203"/>
    </row>
    <row r="54" spans="1:11" ht="24.75" customHeight="1">
      <c r="A54" s="249">
        <v>51</v>
      </c>
      <c r="B54" s="83" t="s">
        <v>98</v>
      </c>
      <c r="C54" s="110" t="s">
        <v>170</v>
      </c>
      <c r="D54" s="74" t="s">
        <v>34</v>
      </c>
      <c r="E54" s="111">
        <v>1</v>
      </c>
      <c r="F54" s="143" t="s">
        <v>167</v>
      </c>
      <c r="G54" s="199"/>
      <c r="H54" s="200"/>
      <c r="I54" s="201"/>
      <c r="J54" s="202"/>
      <c r="K54" s="203"/>
    </row>
    <row r="55" spans="1:11" ht="24.75" customHeight="1">
      <c r="A55" s="249">
        <v>52</v>
      </c>
      <c r="B55" s="83" t="s">
        <v>98</v>
      </c>
      <c r="C55" s="110" t="s">
        <v>170</v>
      </c>
      <c r="D55" s="198" t="s">
        <v>37</v>
      </c>
      <c r="E55" s="111">
        <v>1</v>
      </c>
      <c r="F55" s="190" t="s">
        <v>189</v>
      </c>
      <c r="G55" s="199"/>
      <c r="H55" s="128">
        <v>42185</v>
      </c>
      <c r="I55" s="201" t="s">
        <v>196</v>
      </c>
      <c r="J55" s="225" t="s">
        <v>224</v>
      </c>
      <c r="K55" s="203"/>
    </row>
    <row r="56" spans="1:28" s="206" customFormat="1" ht="24.75" customHeight="1">
      <c r="A56" s="249">
        <v>53</v>
      </c>
      <c r="B56" s="83" t="s">
        <v>99</v>
      </c>
      <c r="C56" s="110" t="s">
        <v>171</v>
      </c>
      <c r="D56" s="198" t="s">
        <v>38</v>
      </c>
      <c r="E56" s="111">
        <v>1</v>
      </c>
      <c r="F56" s="143" t="s">
        <v>167</v>
      </c>
      <c r="G56" s="29"/>
      <c r="H56" s="140"/>
      <c r="I56" s="131"/>
      <c r="J56" s="281" t="s">
        <v>355</v>
      </c>
      <c r="K56" s="203"/>
      <c r="AB56" s="224"/>
    </row>
    <row r="57" spans="1:11" s="206" customFormat="1" ht="24.75" customHeight="1">
      <c r="A57" s="249">
        <v>54</v>
      </c>
      <c r="B57" s="83" t="s">
        <v>99</v>
      </c>
      <c r="C57" s="110" t="s">
        <v>171</v>
      </c>
      <c r="D57" s="209" t="s">
        <v>38</v>
      </c>
      <c r="E57" s="111">
        <v>1</v>
      </c>
      <c r="F57" s="143" t="s">
        <v>167</v>
      </c>
      <c r="G57" s="29"/>
      <c r="H57" s="140"/>
      <c r="I57" s="131"/>
      <c r="J57" s="81"/>
      <c r="K57" s="203"/>
    </row>
    <row r="58" spans="1:11" s="206" customFormat="1" ht="24.75" customHeight="1">
      <c r="A58" s="249">
        <v>55</v>
      </c>
      <c r="B58" s="83" t="s">
        <v>36</v>
      </c>
      <c r="C58" s="110" t="s">
        <v>172</v>
      </c>
      <c r="D58" s="198" t="s">
        <v>27</v>
      </c>
      <c r="E58" s="111">
        <v>1</v>
      </c>
      <c r="F58" s="143" t="s">
        <v>167</v>
      </c>
      <c r="G58" s="29"/>
      <c r="H58" s="140"/>
      <c r="I58" s="131"/>
      <c r="J58" s="81"/>
      <c r="K58" s="203"/>
    </row>
    <row r="59" spans="1:11" s="206" customFormat="1" ht="24.75" customHeight="1">
      <c r="A59" s="249">
        <v>56</v>
      </c>
      <c r="B59" s="83" t="s">
        <v>15</v>
      </c>
      <c r="C59" s="110" t="s">
        <v>173</v>
      </c>
      <c r="D59" s="198" t="s">
        <v>20</v>
      </c>
      <c r="E59" s="111">
        <v>1</v>
      </c>
      <c r="F59" s="143" t="s">
        <v>106</v>
      </c>
      <c r="G59" s="147">
        <v>6</v>
      </c>
      <c r="H59" s="128">
        <v>42185</v>
      </c>
      <c r="I59" s="131"/>
      <c r="J59" s="81"/>
      <c r="K59" s="203" t="s">
        <v>547</v>
      </c>
    </row>
    <row r="60" spans="1:11" s="206" customFormat="1" ht="24.75" customHeight="1">
      <c r="A60" s="249">
        <v>57</v>
      </c>
      <c r="B60" s="83" t="s">
        <v>174</v>
      </c>
      <c r="C60" s="110" t="s">
        <v>175</v>
      </c>
      <c r="D60" s="64" t="s">
        <v>152</v>
      </c>
      <c r="E60" s="111">
        <v>1</v>
      </c>
      <c r="F60" s="143" t="s">
        <v>176</v>
      </c>
      <c r="G60" s="29"/>
      <c r="H60" s="128">
        <v>42185</v>
      </c>
      <c r="I60" s="131"/>
      <c r="J60" s="81" t="s">
        <v>225</v>
      </c>
      <c r="K60" s="203"/>
    </row>
    <row r="61" spans="1:11" s="206" customFormat="1" ht="24.75" customHeight="1">
      <c r="A61" s="249">
        <v>58</v>
      </c>
      <c r="B61" s="83" t="s">
        <v>174</v>
      </c>
      <c r="C61" s="110" t="s">
        <v>175</v>
      </c>
      <c r="D61" s="64" t="s">
        <v>152</v>
      </c>
      <c r="E61" s="111">
        <v>1</v>
      </c>
      <c r="F61" s="143" t="s">
        <v>106</v>
      </c>
      <c r="G61" s="147">
        <v>6</v>
      </c>
      <c r="H61" s="128">
        <v>42185</v>
      </c>
      <c r="I61" s="131"/>
      <c r="J61" s="81"/>
      <c r="K61" s="203"/>
    </row>
    <row r="62" spans="1:11" s="206" customFormat="1" ht="24.75" customHeight="1">
      <c r="A62" s="249">
        <v>59</v>
      </c>
      <c r="B62" s="83" t="s">
        <v>100</v>
      </c>
      <c r="C62" s="110" t="s">
        <v>177</v>
      </c>
      <c r="D62" s="64" t="s">
        <v>152</v>
      </c>
      <c r="E62" s="111">
        <v>1</v>
      </c>
      <c r="F62" s="143" t="s">
        <v>176</v>
      </c>
      <c r="G62" s="29"/>
      <c r="H62" s="128">
        <v>42185</v>
      </c>
      <c r="I62" s="131"/>
      <c r="J62" s="81"/>
      <c r="K62" s="203"/>
    </row>
    <row r="63" spans="1:11" s="206" customFormat="1" ht="24.75" customHeight="1">
      <c r="A63" s="249">
        <v>60</v>
      </c>
      <c r="B63" s="83" t="s">
        <v>100</v>
      </c>
      <c r="C63" s="110" t="s">
        <v>177</v>
      </c>
      <c r="D63" s="86" t="s">
        <v>152</v>
      </c>
      <c r="E63" s="111">
        <v>1</v>
      </c>
      <c r="F63" s="143" t="s">
        <v>176</v>
      </c>
      <c r="G63" s="29"/>
      <c r="H63" s="128">
        <v>42185</v>
      </c>
      <c r="I63" s="131"/>
      <c r="J63" s="81"/>
      <c r="K63" s="203"/>
    </row>
    <row r="64" spans="1:11" s="206" customFormat="1" ht="24.75" customHeight="1">
      <c r="A64" s="249">
        <v>61</v>
      </c>
      <c r="B64" s="83" t="s">
        <v>100</v>
      </c>
      <c r="C64" s="110" t="s">
        <v>177</v>
      </c>
      <c r="D64" s="64" t="s">
        <v>125</v>
      </c>
      <c r="E64" s="111">
        <v>1</v>
      </c>
      <c r="F64" s="143" t="s">
        <v>176</v>
      </c>
      <c r="G64" s="29"/>
      <c r="H64" s="128">
        <v>42185</v>
      </c>
      <c r="I64" s="131"/>
      <c r="J64" s="81"/>
      <c r="K64" s="203"/>
    </row>
    <row r="65" spans="1:11" s="206" customFormat="1" ht="24.75" customHeight="1">
      <c r="A65" s="249">
        <v>62</v>
      </c>
      <c r="B65" s="83" t="s">
        <v>100</v>
      </c>
      <c r="C65" s="110" t="s">
        <v>177</v>
      </c>
      <c r="D65" s="86" t="s">
        <v>125</v>
      </c>
      <c r="E65" s="111">
        <v>1</v>
      </c>
      <c r="F65" s="143" t="s">
        <v>176</v>
      </c>
      <c r="G65" s="29"/>
      <c r="H65" s="128">
        <v>42185</v>
      </c>
      <c r="I65" s="131"/>
      <c r="J65" s="81"/>
      <c r="K65" s="203"/>
    </row>
    <row r="66" spans="1:11" s="206" customFormat="1" ht="24.75" customHeight="1">
      <c r="A66" s="249">
        <v>63</v>
      </c>
      <c r="B66" s="83" t="s">
        <v>178</v>
      </c>
      <c r="C66" s="110" t="s">
        <v>179</v>
      </c>
      <c r="D66" s="64" t="s">
        <v>152</v>
      </c>
      <c r="E66" s="111">
        <v>1</v>
      </c>
      <c r="F66" s="143" t="s">
        <v>176</v>
      </c>
      <c r="G66" s="29"/>
      <c r="H66" s="128">
        <v>42185</v>
      </c>
      <c r="I66" s="131"/>
      <c r="J66" s="81"/>
      <c r="K66" s="203"/>
    </row>
    <row r="67" spans="1:11" s="206" customFormat="1" ht="24.75" customHeight="1">
      <c r="A67" s="249">
        <v>64</v>
      </c>
      <c r="B67" s="83" t="s">
        <v>182</v>
      </c>
      <c r="C67" s="110" t="s">
        <v>183</v>
      </c>
      <c r="D67" s="64" t="s">
        <v>152</v>
      </c>
      <c r="E67" s="111">
        <v>1</v>
      </c>
      <c r="F67" s="143" t="s">
        <v>176</v>
      </c>
      <c r="G67" s="29"/>
      <c r="H67" s="128">
        <v>42185</v>
      </c>
      <c r="I67" s="131"/>
      <c r="J67" s="81" t="s">
        <v>227</v>
      </c>
      <c r="K67" s="203"/>
    </row>
    <row r="68" spans="1:11" s="206" customFormat="1" ht="24.75" customHeight="1">
      <c r="A68" s="249">
        <v>65</v>
      </c>
      <c r="B68" s="83" t="s">
        <v>101</v>
      </c>
      <c r="C68" s="110" t="s">
        <v>184</v>
      </c>
      <c r="D68" s="64" t="s">
        <v>125</v>
      </c>
      <c r="E68" s="111">
        <v>1</v>
      </c>
      <c r="F68" s="143" t="s">
        <v>167</v>
      </c>
      <c r="G68" s="29"/>
      <c r="H68" s="128"/>
      <c r="I68" s="131"/>
      <c r="J68" s="81"/>
      <c r="K68" s="203"/>
    </row>
    <row r="69" spans="1:11" s="206" customFormat="1" ht="24.75" customHeight="1">
      <c r="A69" s="249">
        <v>66</v>
      </c>
      <c r="B69" s="83" t="s">
        <v>101</v>
      </c>
      <c r="C69" s="110" t="s">
        <v>184</v>
      </c>
      <c r="D69" s="64" t="s">
        <v>125</v>
      </c>
      <c r="E69" s="111">
        <v>1</v>
      </c>
      <c r="F69" s="143" t="s">
        <v>176</v>
      </c>
      <c r="G69" s="29"/>
      <c r="H69" s="128">
        <v>42185</v>
      </c>
      <c r="I69" s="131"/>
      <c r="J69" s="81"/>
      <c r="K69" s="203"/>
    </row>
    <row r="70" spans="1:11" s="206" customFormat="1" ht="24.75" customHeight="1">
      <c r="A70" s="249">
        <v>67</v>
      </c>
      <c r="B70" s="83" t="s">
        <v>101</v>
      </c>
      <c r="C70" s="110" t="s">
        <v>184</v>
      </c>
      <c r="D70" s="64" t="s">
        <v>125</v>
      </c>
      <c r="E70" s="111">
        <v>1</v>
      </c>
      <c r="F70" s="143" t="s">
        <v>176</v>
      </c>
      <c r="G70" s="29"/>
      <c r="H70" s="128">
        <v>42185</v>
      </c>
      <c r="I70" s="131"/>
      <c r="J70" s="81"/>
      <c r="K70" s="203"/>
    </row>
    <row r="71" spans="1:11" s="206" customFormat="1" ht="24.75" customHeight="1">
      <c r="A71" s="249">
        <v>68</v>
      </c>
      <c r="B71" s="83" t="s">
        <v>180</v>
      </c>
      <c r="C71" s="110" t="s">
        <v>181</v>
      </c>
      <c r="D71" s="64" t="s">
        <v>152</v>
      </c>
      <c r="E71" s="111">
        <v>1</v>
      </c>
      <c r="F71" s="126" t="s">
        <v>176</v>
      </c>
      <c r="G71" s="29"/>
      <c r="H71" s="128">
        <v>42185</v>
      </c>
      <c r="I71" s="131"/>
      <c r="J71" s="81" t="s">
        <v>226</v>
      </c>
      <c r="K71" s="203"/>
    </row>
    <row r="72" spans="5:11" ht="19.5" customHeight="1">
      <c r="E72" s="204">
        <f>SUM(E2:E71)</f>
        <v>60</v>
      </c>
      <c r="G72" s="204">
        <f>COUNTA(G2:G71)</f>
        <v>11</v>
      </c>
      <c r="H72" s="177">
        <f>COUNTA(H2:H71)</f>
        <v>46</v>
      </c>
      <c r="I72" s="185"/>
      <c r="J72" s="205">
        <f>COUNTA(J2:J71)</f>
        <v>21</v>
      </c>
      <c r="K72" s="203"/>
    </row>
    <row r="76" spans="2:9" ht="19.5" customHeight="1">
      <c r="B76" s="98"/>
      <c r="C76" s="280"/>
      <c r="D76" s="55" t="s">
        <v>823</v>
      </c>
      <c r="E76" s="55"/>
      <c r="F76" s="55"/>
      <c r="G76" s="55"/>
      <c r="H76" s="7"/>
      <c r="I76" s="87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2014/15 DOPO LE SUPPLENZE DEL 10 E 11 SETTEMBRE 2014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Carretto Emanuela</dc:creator>
  <cp:keywords/>
  <dc:description/>
  <cp:lastModifiedBy>Administrator</cp:lastModifiedBy>
  <cp:lastPrinted>2014-09-10T13:16:51Z</cp:lastPrinted>
  <dcterms:created xsi:type="dcterms:W3CDTF">2010-08-11T10:13:18Z</dcterms:created>
  <dcterms:modified xsi:type="dcterms:W3CDTF">2014-09-12T09:38:18Z</dcterms:modified>
  <cp:category/>
  <cp:version/>
  <cp:contentType/>
  <cp:contentStatus/>
</cp:coreProperties>
</file>