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7320" firstSheet="1" activeTab="5"/>
  </bookViews>
  <sheets>
    <sheet name="ADD.AZ.AGR." sheetId="1" r:id="rId1"/>
    <sheet name="INFERMIERE" sheetId="2" r:id="rId2"/>
    <sheet name="ASS. AMM." sheetId="3" r:id="rId3"/>
    <sheet name="CUOCHI" sheetId="4" r:id="rId4"/>
    <sheet name="GUARD." sheetId="5" r:id="rId5"/>
    <sheet name="COLL.SCOL." sheetId="6" r:id="rId6"/>
    <sheet name="D.S.G.A." sheetId="7" r:id="rId7"/>
    <sheet name="ASS. TEC. " sheetId="8" r:id="rId8"/>
  </sheets>
  <definedNames>
    <definedName name="_xlnm.Print_Area" localSheetId="2">'ASS. AMM.'!$A$1:$K$125</definedName>
    <definedName name="_xlnm.Print_Area" localSheetId="7">'ASS. TEC. '!$A$1:$K$58</definedName>
    <definedName name="_xlnm.Print_Area" localSheetId="5">'COLL.SCOL.'!$A$1:$K$310</definedName>
    <definedName name="_xlnm.Print_Titles" localSheetId="2">'ASS. AMM.'!$1:$1</definedName>
    <definedName name="_xlnm.Print_Titles" localSheetId="5">'COLL.SCOL.'!$1:$1</definedName>
  </definedNames>
  <calcPr fullCalcOnLoad="1"/>
</workbook>
</file>

<file path=xl/sharedStrings.xml><?xml version="1.0" encoding="utf-8"?>
<sst xmlns="http://schemas.openxmlformats.org/spreadsheetml/2006/main" count="1906" uniqueCount="793">
  <si>
    <t>CUOCHI</t>
  </si>
  <si>
    <t>D.S.G.A.</t>
  </si>
  <si>
    <t>SCUOLA</t>
  </si>
  <si>
    <t>NATURA DEL POSTO</t>
  </si>
  <si>
    <t>NOTE</t>
  </si>
  <si>
    <t>GUARDAROBIERI</t>
  </si>
  <si>
    <t>PERSONALE ASSEGNATO A T.I.</t>
  </si>
  <si>
    <t>PERSONALE ASSEGNATO A T.D</t>
  </si>
  <si>
    <t>NOMINATIVO TITOLARE POSTO</t>
  </si>
  <si>
    <t>PERSONALE ASSEGNATO A T.D.</t>
  </si>
  <si>
    <t>POSTI</t>
  </si>
  <si>
    <t>SCUOLA COMPLETAMENTO</t>
  </si>
  <si>
    <t>ORE COMPLETAMENTO</t>
  </si>
  <si>
    <t>AREA</t>
  </si>
  <si>
    <t xml:space="preserve">AR01 </t>
  </si>
  <si>
    <t>AR02</t>
  </si>
  <si>
    <t>AR08</t>
  </si>
  <si>
    <t>AR23</t>
  </si>
  <si>
    <t>DENOMINAZ.AREA</t>
  </si>
  <si>
    <t>MECCANICA (ALTRI LAB)</t>
  </si>
  <si>
    <t>ELETTRONICA/ELETTROTEC.</t>
  </si>
  <si>
    <t>FISICA</t>
  </si>
  <si>
    <t>CHIMICA</t>
  </si>
  <si>
    <t>LICEO XXV APRILE PORTOGRUARO</t>
  </si>
  <si>
    <t>DISPONIBILE DOPO I MOVIMENTI</t>
  </si>
  <si>
    <t>ASSENZA TITOLARE INTERO ANNO</t>
  </si>
  <si>
    <t>IIS CORNER</t>
  </si>
  <si>
    <t>IIS CORNER VENEZIA</t>
  </si>
  <si>
    <t>CONVITTO FOSCARINI</t>
  </si>
  <si>
    <t>IIS LUZZATTO PORTOGRUARO</t>
  </si>
  <si>
    <t>ITC LAZZARI DOLO</t>
  </si>
  <si>
    <t>CTP MOROSINI VENEZIA</t>
  </si>
  <si>
    <t>CTP G. CESARE MESTRE</t>
  </si>
  <si>
    <t>IIS MAJORANA MIRANO</t>
  </si>
  <si>
    <t>IIS ALGAROTTI VENEZIA</t>
  </si>
  <si>
    <t>ITIS ZUCCANTE MESTRE</t>
  </si>
  <si>
    <t>IIS DA VINCI PORTOGRUARO</t>
  </si>
  <si>
    <t>DISTACCO SINDACALE</t>
  </si>
  <si>
    <t xml:space="preserve">ASS.AMM.VI T.I. UTILIZZATI </t>
  </si>
  <si>
    <t>ORE SPEZZONI</t>
  </si>
  <si>
    <t>ORE SPEZZONE</t>
  </si>
  <si>
    <t xml:space="preserve"> </t>
  </si>
  <si>
    <t>IST. MAG. BELLI PORTOGRUARO</t>
  </si>
  <si>
    <t>IPSSAR MUSATTI DOLO</t>
  </si>
  <si>
    <t>CONVITTO FOSCARINI VENEZIA</t>
  </si>
  <si>
    <t>IIS SCARPA MATTEI S. DONA' P.</t>
  </si>
  <si>
    <t>AR22</t>
  </si>
  <si>
    <t>MODA E COSTUME</t>
  </si>
  <si>
    <t>IPSSAR CORNARO JESOLO</t>
  </si>
  <si>
    <t>IPSSAR BARBARIGO VENEZIA</t>
  </si>
  <si>
    <t>ASSENZA INTERO ANNO TITOLARE</t>
  </si>
  <si>
    <t>IIS IST. D'ARTE VENEZIA</t>
  </si>
  <si>
    <t>LICEO MORIN MESTRE</t>
  </si>
  <si>
    <t>IC CAVARZERE</t>
  </si>
  <si>
    <t>ROSSI L.</t>
  </si>
  <si>
    <t>36   (18+18)</t>
  </si>
  <si>
    <t>36    (18+18)</t>
  </si>
  <si>
    <t>IC CHIOGGIA II</t>
  </si>
  <si>
    <t>IC CHIOGGIA III</t>
  </si>
  <si>
    <t>IC CHIOGGIA IV</t>
  </si>
  <si>
    <t>IC MARCON</t>
  </si>
  <si>
    <t>IC CA' SAVIO</t>
  </si>
  <si>
    <t>IC PORTOGRUARO II</t>
  </si>
  <si>
    <t>IC TRENTIN MESTRE</t>
  </si>
  <si>
    <t>IC FAVARO V.TO</t>
  </si>
  <si>
    <t>IC QUARTO D'ALTINO</t>
  </si>
  <si>
    <t>LICEO GALILEI DOLO</t>
  </si>
  <si>
    <t>IC MEOLO</t>
  </si>
  <si>
    <t>IC ERACLEA</t>
  </si>
  <si>
    <t>IC CEGGIA</t>
  </si>
  <si>
    <t>IC NOALE</t>
  </si>
  <si>
    <t>IC CAMPONOGARA</t>
  </si>
  <si>
    <t>IC CALVINO JESOLO</t>
  </si>
  <si>
    <t>IC MOROSINI VENEZIA</t>
  </si>
  <si>
    <t>UTILIZZO MIN. DIFESA</t>
  </si>
  <si>
    <t>VACCARI F.</t>
  </si>
  <si>
    <t>IC ALPI FAVARO VENETO</t>
  </si>
  <si>
    <t>MARMINO A.</t>
  </si>
  <si>
    <t>IIS CESTARI-RIGHI CHIOGGIA</t>
  </si>
  <si>
    <t>CALEARO M.</t>
  </si>
  <si>
    <t>PEZZUTO L.</t>
  </si>
  <si>
    <t>IIS PACINOTTI MESTRE</t>
  </si>
  <si>
    <t>DISPONIBILE DOPO I MOV.</t>
  </si>
  <si>
    <t>CTP DOLO</t>
  </si>
  <si>
    <t>COMPLETAM.PART-TIME</t>
  </si>
  <si>
    <t>IC CAORLE</t>
  </si>
  <si>
    <t>IC CONCORDIA SAGITTARIA</t>
  </si>
  <si>
    <t>24    (6+18)</t>
  </si>
  <si>
    <t>COMPLETAM.PART-TIME + SEMIASPETT.SIND.</t>
  </si>
  <si>
    <t>IC SAN MICHELE AL TAGL.</t>
  </si>
  <si>
    <t>IC SANTO STINO DI LIV.</t>
  </si>
  <si>
    <t>IC TOTI MUSILE DI PIAVE</t>
  </si>
  <si>
    <t>IC NOVENTA DI PIAVE</t>
  </si>
  <si>
    <t>22    (14+8)</t>
  </si>
  <si>
    <t>COMPL. PART-TIME</t>
  </si>
  <si>
    <t>IC NIEVO SAN DONA' PIAVE</t>
  </si>
  <si>
    <t>18    (6+12)</t>
  </si>
  <si>
    <t>IC SANTA MARIA DI SALA</t>
  </si>
  <si>
    <t>36     (12+12+12)</t>
  </si>
  <si>
    <t>IC SCORZE'</t>
  </si>
  <si>
    <t>IC SPINEA I</t>
  </si>
  <si>
    <t>IC ALIGHIERI VENEZIA</t>
  </si>
  <si>
    <t>IC SAN GIROLAMO VENEZIA</t>
  </si>
  <si>
    <t>IC LIDO-PELLESTRINA</t>
  </si>
  <si>
    <t>30   (18+12)</t>
  </si>
  <si>
    <t>IC MURANO-BURANO</t>
  </si>
  <si>
    <t>IC V.LE SAN MARCO</t>
  </si>
  <si>
    <t>36   (6+12+18)</t>
  </si>
  <si>
    <t>IC ZELARINO</t>
  </si>
  <si>
    <t>IC G.CESARE MESTRE</t>
  </si>
  <si>
    <t>IC QUERINI MESTRE</t>
  </si>
  <si>
    <t>IC GRIMANI MARGHERA</t>
  </si>
  <si>
    <t>IC BASEGGIO MARGHERA</t>
  </si>
  <si>
    <t>30    (18+12)</t>
  </si>
  <si>
    <t>IC MIRA I</t>
  </si>
  <si>
    <t>IC MIRA II</t>
  </si>
  <si>
    <t>IC STRA'</t>
  </si>
  <si>
    <t>LICEO GALILEI SAN DONA' PIAVE</t>
  </si>
  <si>
    <t>IST. MAG.STEFANINI MESTRE</t>
  </si>
  <si>
    <t>15    (3+6+6)</t>
  </si>
  <si>
    <t>24   (6+12+6)</t>
  </si>
  <si>
    <t>ANGELI L.</t>
  </si>
  <si>
    <t>IIS SCARPA-MATTEI SAN DONA' P.</t>
  </si>
  <si>
    <t>IIS LEVI-PONTI MIRANO</t>
  </si>
  <si>
    <t>AUMENTO ALUNNI</t>
  </si>
  <si>
    <t>IIS 8 MARZO-LORENZ MIRANO</t>
  </si>
  <si>
    <t>24    (6+12+6)</t>
  </si>
  <si>
    <t>IIS POLO-ARTISTICO</t>
  </si>
  <si>
    <t>IIS BRUNO-FRANCHETTI MESTRE</t>
  </si>
  <si>
    <t>36    (12+6+12+6)</t>
  </si>
  <si>
    <t>IIS GRITTI MESTRE</t>
  </si>
  <si>
    <t>36    (6+16+11+3)</t>
  </si>
  <si>
    <t>IIS CESTARI RIGHI-CHIOGGIA</t>
  </si>
  <si>
    <t>BIOLO E.</t>
  </si>
  <si>
    <t>ITIS VOLTERRA SAN DONA' PIAVE</t>
  </si>
  <si>
    <t>IIS BENDETTI-TOMMASEO VENEZIA</t>
  </si>
  <si>
    <t>DISPON.DOPO MOV.</t>
  </si>
  <si>
    <t>IC ANNONE VENETO</t>
  </si>
  <si>
    <t>IC CINTO CAOMAGGIORE</t>
  </si>
  <si>
    <t>27    (15+12)</t>
  </si>
  <si>
    <t>IC FOSSALTA DI PORTOGRUARO</t>
  </si>
  <si>
    <t>IC PORTOGRUARO I</t>
  </si>
  <si>
    <t>SPEZZONE ORGANICO PER APPALTO</t>
  </si>
  <si>
    <t>NUDO G.</t>
  </si>
  <si>
    <t>IC S.MICHELE AL TAGLIMENTO</t>
  </si>
  <si>
    <t>IC SANTO STINO DI LIVENZA</t>
  </si>
  <si>
    <t>36   (14+6+6+10)</t>
  </si>
  <si>
    <t>SPEZZONE ORGANICO PER APPALTO E COMPL.PART-TIME</t>
  </si>
  <si>
    <t>IC ONOR SAN DONA' DI PIAVE</t>
  </si>
  <si>
    <t>IC SCHIAVINATO SAN DONA' PIAVE</t>
  </si>
  <si>
    <t>IC MARTELLAGO</t>
  </si>
  <si>
    <t>IC MAERNE</t>
  </si>
  <si>
    <t>SIMIONATO M.</t>
  </si>
  <si>
    <t>IC MIRANO I</t>
  </si>
  <si>
    <t>IC MIRANO II</t>
  </si>
  <si>
    <t>27   (9+12+6)</t>
  </si>
  <si>
    <t>IC SALZANO</t>
  </si>
  <si>
    <t>36  (18+18)</t>
  </si>
  <si>
    <t>36    (18+6+6+6)</t>
  </si>
  <si>
    <t>36    (18+12+6)</t>
  </si>
  <si>
    <t>IC PESEGGIA</t>
  </si>
  <si>
    <t>36    (27+9)</t>
  </si>
  <si>
    <t>DIMINUZ.ACCANTONAM.IMPRESA CL. SALVAGUARDIA</t>
  </si>
  <si>
    <t>POSTO SOPPRESSO PER AUMENTO ACCANTONAM.IMPRESA CL.SALVAGUARDIA</t>
  </si>
  <si>
    <t>36    (6+6+6+6+12)</t>
  </si>
  <si>
    <t>IC DA VINCI MESTRE</t>
  </si>
  <si>
    <t>IC SPALLANZANI MESTRE</t>
  </si>
  <si>
    <t>IC FAVARO VENETO</t>
  </si>
  <si>
    <t>22    (8+6+8)</t>
  </si>
  <si>
    <t>IC GRAMSCI CAMPALTO</t>
  </si>
  <si>
    <t>IC G. CESARE MESTRE</t>
  </si>
  <si>
    <t>IC DON MILANI MESTRE</t>
  </si>
  <si>
    <t>IC CAMPAGNA LUPIA</t>
  </si>
  <si>
    <t>IC CAMPOLONGO MAGGIORE</t>
  </si>
  <si>
    <t>IC DOLO</t>
  </si>
  <si>
    <t>IC FOSSO'</t>
  </si>
  <si>
    <t>36   (18+12+6)</t>
  </si>
  <si>
    <t>30   (6+18+6)</t>
  </si>
  <si>
    <t>IC GIOVANNI XXIII PIANIGA</t>
  </si>
  <si>
    <t>IC STRA</t>
  </si>
  <si>
    <t>IC CHIOGGIA V</t>
  </si>
  <si>
    <t>24    (18+6)</t>
  </si>
  <si>
    <t>LICEO CL.MONTALE SAN DONA' PIAVE</t>
  </si>
  <si>
    <t>IST MAG. STEFANINI MESTRE</t>
  </si>
  <si>
    <t>IIS SCARPA MATTEI SAN DONA' PIAVE</t>
  </si>
  <si>
    <t>18  (6+6+6)</t>
  </si>
  <si>
    <t>IIS POLO-ARTISTICO VENEZIA</t>
  </si>
  <si>
    <t>IIS BENEDETTI-TOMMASEO VENEZIA</t>
  </si>
  <si>
    <t>DAL 1/10/2013 AL 30/06/2014</t>
  </si>
  <si>
    <t>IIS IST.D'ARTE VENEZIA</t>
  </si>
  <si>
    <t>36   (18+6+12)</t>
  </si>
  <si>
    <t>IIS LUZZATTI MESTRE</t>
  </si>
  <si>
    <t>IIS VERONESE-MARCONI CHIOGGIA</t>
  </si>
  <si>
    <t>ITC ALBERTI SAN DONA' PIAVE</t>
  </si>
  <si>
    <t>SOPPRESSO PER DIMINUZIONE ALUNNI</t>
  </si>
  <si>
    <t>SPINEA II</t>
  </si>
  <si>
    <t>ADD. AZ. AGRARIA</t>
  </si>
  <si>
    <t>IIS 8 MARZO LORENZ MIRANO</t>
  </si>
  <si>
    <t>ASSENZA TOTOLARE INTERO ANNO</t>
  </si>
  <si>
    <t>BERGAMO N.</t>
  </si>
  <si>
    <t>AR10</t>
  </si>
  <si>
    <t>EDILE</t>
  </si>
  <si>
    <t>IIS SCARPA-MATTEI SAN DONA' PIAVE</t>
  </si>
  <si>
    <t>AR12</t>
  </si>
  <si>
    <t>ARCHITETTURA E ARREDAM.</t>
  </si>
  <si>
    <t>AR20</t>
  </si>
  <si>
    <t>ALBERGHIERA</t>
  </si>
  <si>
    <t>AR21</t>
  </si>
  <si>
    <t>ALBERGHIERA AMM.CONT.</t>
  </si>
  <si>
    <t>IIS BENDETTI TOMMASEO VENEZIA</t>
  </si>
  <si>
    <t>AR28</t>
  </si>
  <si>
    <t>AZ AGR.</t>
  </si>
  <si>
    <t>AR32</t>
  </si>
  <si>
    <t>PITTURA</t>
  </si>
  <si>
    <t>AR36</t>
  </si>
  <si>
    <t>PLASTICA</t>
  </si>
  <si>
    <t>DE PIERI</t>
  </si>
  <si>
    <t>12        (6+6)</t>
  </si>
  <si>
    <t>12          (6+6)</t>
  </si>
  <si>
    <t>12         (6+6)</t>
  </si>
  <si>
    <t>36        (18+18)</t>
  </si>
  <si>
    <t>36       (27+9)</t>
  </si>
  <si>
    <t>12      (6+6)</t>
  </si>
  <si>
    <t>12       (6+6)</t>
  </si>
  <si>
    <t>24      (18+6)</t>
  </si>
  <si>
    <t>CTP SPINEA I</t>
  </si>
  <si>
    <t xml:space="preserve">SPEZZONE ORGANICO PER APPALTO </t>
  </si>
  <si>
    <t>18    (6+6+6)</t>
  </si>
  <si>
    <t>posto rinunciato dalla scuola</t>
  </si>
  <si>
    <t>IC SANTO STINO LIVENZA</t>
  </si>
  <si>
    <t>DISTACCO URS</t>
  </si>
  <si>
    <t>GASPARONI D.</t>
  </si>
  <si>
    <t>GEREMIA T.</t>
  </si>
  <si>
    <t>DISTACCO UST</t>
  </si>
  <si>
    <t>BERTOCCO A</t>
  </si>
  <si>
    <t>COSENTINO M.</t>
  </si>
  <si>
    <t>COMPLETAM.PART-TIME + 6 ore rinunciate da IC Meolo</t>
  </si>
  <si>
    <t>18      (12+6)</t>
  </si>
  <si>
    <t>IC COLOMBO CHIRIGNAGO</t>
  </si>
  <si>
    <t>INCREMENTO ORGANICO PER UTILIZZO PERSONALE PRESSO UST (NANINO)</t>
  </si>
  <si>
    <t>INCREMENTO ORGANICO PER UTILIZZO PERSONALE PRESSO UST (BOBBO)</t>
  </si>
  <si>
    <t>INCREMENTO ORGANICO PER UTILIZZO PERSONALE PRESSO UST (DALLA VALLE)</t>
  </si>
  <si>
    <t>INCREMENTO ORGANICO PER UTILIZZO PERSONALE PRESSO UST (ANASTASIO)</t>
  </si>
  <si>
    <t>INCREMENTO ORGANICO PER UTILIZZO PERSONALE PRESSO UST (SALVAGNO)</t>
  </si>
  <si>
    <t>INCREMENTO ORGANICO PER UTILIZZO PERSONALE PRESSO UST (SIMION)</t>
  </si>
  <si>
    <t>INCREMENTO ORGANICO PER UTILIZZO PERSONALE PRESSO UST (ZANINOTTO)</t>
  </si>
  <si>
    <t>INCREMENTO ORGANICO PER UTILIZZO PERSONALE PRESSO UST (FONTOLAN)</t>
  </si>
  <si>
    <t>INCREMENTO ORGANICO PER UTILIZZO PERSONALE PRESSO UST (AGOSTINETTI)</t>
  </si>
  <si>
    <t>INCREMENTO ORGANICO PER UTILIZZO PERSONALE PRESSO UST (CALLEGARO)</t>
  </si>
  <si>
    <t>INCREMENTO ORGANICO PER UTILIZZO PERSONALE PRESSO UST (DON)</t>
  </si>
  <si>
    <t>INCREMENTO ORGANICO PER UTILIZZO PERSONALE PRESSO UST (MELCHIONDA)</t>
  </si>
  <si>
    <t>INCREMENTO ORGANICO PER UTILIZZO PERSONALE PRESSO UST (TROLESE)</t>
  </si>
  <si>
    <t>INCREMENTO ORGANICO PER UTILIZZO PERSONALE PRESSO USR (PANEGHEL)</t>
  </si>
  <si>
    <t>INCREMENTO ORGANICO PER UTILIZZO PERSONALE PRESSO USR (ABBATE)</t>
  </si>
  <si>
    <t>INCREMENTO ORGANICO PER UTILIZZO PERSONALE PRESSO USR (CRISAFULLI S.)</t>
  </si>
  <si>
    <t>INCREMENTO ORGANICO PER UTILIZZO PERSONALE PRESSO USR (GASPARONI L.)</t>
  </si>
  <si>
    <t>POSTO IN DEROGA USR</t>
  </si>
  <si>
    <t>IIS RIGHI-CESTARI CHIOGGIA</t>
  </si>
  <si>
    <t>AR15</t>
  </si>
  <si>
    <t>GRAFICA PUBBL. E FOTOGRAFIA</t>
  </si>
  <si>
    <t>AR30</t>
  </si>
  <si>
    <t>TESSUTO</t>
  </si>
  <si>
    <t>17      (6+11)</t>
  </si>
  <si>
    <t>COMPL. PART-TIME + POSTO IN DEROGA USR</t>
  </si>
  <si>
    <t xml:space="preserve">AUMENTO ALUNNI </t>
  </si>
  <si>
    <t>18     (6+6+6)</t>
  </si>
  <si>
    <t>32       (9+8+15)</t>
  </si>
  <si>
    <t>COMPL. PART-TIME E SPEZZONE IN DEROGA USR</t>
  </si>
  <si>
    <t>POSTO IN DEROGA USR+COMPL.PART-TIME</t>
  </si>
  <si>
    <t>36        (34+2)</t>
  </si>
  <si>
    <t>10       (9+1)</t>
  </si>
  <si>
    <t>36        (25+11)</t>
  </si>
  <si>
    <t>IC V.LE SAN MARCO MESTRE</t>
  </si>
  <si>
    <t>36       (9+12+15)</t>
  </si>
  <si>
    <t>SPEZZONE ORGANICO PER APPALTO + COMPL.PART-TIME+POSTO IN DEROGA USR</t>
  </si>
  <si>
    <t>SPEZZONE ORGANICO PER APPALTO+POSTO IN DEROGA USR</t>
  </si>
  <si>
    <t>26      (9+17)</t>
  </si>
  <si>
    <t>36    (3+18+15)</t>
  </si>
  <si>
    <t>COMPL. PART-TIME E SEMIESONERO SINDACALE+POSTO IN DEROGA USR</t>
  </si>
  <si>
    <t>30         (9+12+9)</t>
  </si>
  <si>
    <t>SPEZZONE ORGANICO PER APPALTO E COMPL.PART-TIME+POSTO IN DEROGA USR</t>
  </si>
  <si>
    <t>36       (6+27+3)</t>
  </si>
  <si>
    <t>27      (18+9)</t>
  </si>
  <si>
    <t>COMPL. PART-TIME+ POSTO IN DEROGA USR</t>
  </si>
  <si>
    <t>27        (18+9)</t>
  </si>
  <si>
    <t>12      (3+9)</t>
  </si>
  <si>
    <t>COMPL. PART-TIME+POSTO IN DEROGA USR</t>
  </si>
  <si>
    <t>18      (9+9)</t>
  </si>
  <si>
    <t>36    (18+11+7)</t>
  </si>
  <si>
    <t>21     (12+9)</t>
  </si>
  <si>
    <t>IC SPINEA II</t>
  </si>
  <si>
    <t>29      (12+17)</t>
  </si>
  <si>
    <t>COMPLETAM.PART-TIME+POSTO IN DEROGA USR</t>
  </si>
  <si>
    <t>22      (6+16)</t>
  </si>
  <si>
    <t>COMPL.PART-TIME+POSTO IN DEROGA USR</t>
  </si>
  <si>
    <t>22       (6+16)</t>
  </si>
  <si>
    <t>36    (12+6+6+12)</t>
  </si>
  <si>
    <t>18 ORE</t>
  </si>
  <si>
    <t>11    (3+8)</t>
  </si>
  <si>
    <t>PETTENA' ELISA</t>
  </si>
  <si>
    <t>PETTENA' ALESSANDRO</t>
  </si>
  <si>
    <t>CAVALLARIN SERENELLA</t>
  </si>
  <si>
    <t>FREGONESE FABRIZIO</t>
  </si>
  <si>
    <t>MARETTO MARIANO</t>
  </si>
  <si>
    <t>SAGLIMBENI MANUELA</t>
  </si>
  <si>
    <t>MARTINO MAURA</t>
  </si>
  <si>
    <t>UTILIZZO/ASS. PROVV.</t>
  </si>
  <si>
    <t>CAVALLARIN S.</t>
  </si>
  <si>
    <t>PRESCINOTTO BIANCA (distacco USR)  LAMON PATRIZIA</t>
  </si>
  <si>
    <t>SAGLIMBENI M.</t>
  </si>
  <si>
    <t>CRIVELLARO MARISA</t>
  </si>
  <si>
    <t>CRIVELLARO M.</t>
  </si>
  <si>
    <t>SORRENTINO M.</t>
  </si>
  <si>
    <t>UTILIZZO/ASS.PROVV.</t>
  </si>
  <si>
    <t>SCARPA S.</t>
  </si>
  <si>
    <t>RIENTRO PERS. SOPRANN.STESSA SCUOLA</t>
  </si>
  <si>
    <t>PENNESI L.</t>
  </si>
  <si>
    <t>PAVAN F.</t>
  </si>
  <si>
    <t>SPERANDEO A.</t>
  </si>
  <si>
    <t>RIENTRO PERSONALE SOPRANNUMERARIO STESSA SCUOLA</t>
  </si>
  <si>
    <t>GIRALDO D.</t>
  </si>
  <si>
    <t>MARES C.</t>
  </si>
  <si>
    <t>RANZATO D.</t>
  </si>
  <si>
    <t>GREGOLIN M.</t>
  </si>
  <si>
    <t>MALGAROTTO L.</t>
  </si>
  <si>
    <t xml:space="preserve">POSTO IN DEROGA USR </t>
  </si>
  <si>
    <t>POSTO IN DEROGA USR + COMPL.PART-TIME</t>
  </si>
  <si>
    <t>29     (10+2+17)</t>
  </si>
  <si>
    <t>ZILLI R.</t>
  </si>
  <si>
    <t>IC CHIOGGIA I</t>
  </si>
  <si>
    <t>BOSCOLO CAPORALE M.</t>
  </si>
  <si>
    <t>IIS CESTARI-RIGHI</t>
  </si>
  <si>
    <t>BOSCOLO BEGIO K.</t>
  </si>
  <si>
    <t>COVIO R.</t>
  </si>
  <si>
    <t>VOLTOLINA M.</t>
  </si>
  <si>
    <t>PUGIOTTO M.</t>
  </si>
  <si>
    <t>MARCHESAN A.</t>
  </si>
  <si>
    <t xml:space="preserve">IIS VERONESE MARCONI </t>
  </si>
  <si>
    <t>BOVO L.</t>
  </si>
  <si>
    <t>TITARO V.</t>
  </si>
  <si>
    <t>PAGAN D.</t>
  </si>
  <si>
    <t>IIS SCARPA-MATTEI S. DONA' PIAVE</t>
  </si>
  <si>
    <t>FRAGAPANE F.</t>
  </si>
  <si>
    <t>LANZA G.</t>
  </si>
  <si>
    <t>CHIOZZOTTO V.</t>
  </si>
  <si>
    <t>TITATO V.</t>
  </si>
  <si>
    <t>DANIELATO L.</t>
  </si>
  <si>
    <t>DEL MASTRO M.</t>
  </si>
  <si>
    <t>NICOLINI S.</t>
  </si>
  <si>
    <t>CASTRONOVO F.</t>
  </si>
  <si>
    <t>CARMIGNATO A.</t>
  </si>
  <si>
    <t>RICCATO M.</t>
  </si>
  <si>
    <t>UTILIZZO ASS.PROVV.</t>
  </si>
  <si>
    <t>BELLIZIO B.</t>
  </si>
  <si>
    <t>CTP GRIMANI MARGHERA</t>
  </si>
  <si>
    <t>NORDIO E.</t>
  </si>
  <si>
    <t>BADANAI A.</t>
  </si>
  <si>
    <t>ALVARO M.</t>
  </si>
  <si>
    <t>VIANELLO D.</t>
  </si>
  <si>
    <t>BOSCOLO V.STORNELLON</t>
  </si>
  <si>
    <t>OLANTE A.</t>
  </si>
  <si>
    <t>PERINA</t>
  </si>
  <si>
    <t>PERINA V.</t>
  </si>
  <si>
    <t>SANDRIN F.</t>
  </si>
  <si>
    <t>VACCHER L.</t>
  </si>
  <si>
    <t>TREVISIOL G. RIMANENTI 18 ORE A DISPOSIZIONE</t>
  </si>
  <si>
    <t>DI PAOLA O.</t>
  </si>
  <si>
    <t>MONTINARO A.</t>
  </si>
  <si>
    <t>DE PAULIS M.</t>
  </si>
  <si>
    <t>ASS.PROVV.INTERPROV.</t>
  </si>
  <si>
    <t>35    (18+17)</t>
  </si>
  <si>
    <t>IC CHIOGGIA IV 16 ORE</t>
  </si>
  <si>
    <t>16         (9+7)</t>
  </si>
  <si>
    <t>IC CHIOGGIA III 20 ORE</t>
  </si>
  <si>
    <t>24       (18+6)</t>
  </si>
  <si>
    <t>INFERMIERE</t>
  </si>
  <si>
    <t>ROTOLO F.</t>
  </si>
  <si>
    <t>DI LEO ACCURSIO E.</t>
  </si>
  <si>
    <t>MARIN S.</t>
  </si>
  <si>
    <t>BOSCOLO MARCHI F.</t>
  </si>
  <si>
    <t>GUGLIELMINI M.</t>
  </si>
  <si>
    <t>SERA MARIA R.</t>
  </si>
  <si>
    <t>GANCITANO P.</t>
  </si>
  <si>
    <t>FONTANEL E.</t>
  </si>
  <si>
    <t>CASTIGLIONE E.</t>
  </si>
  <si>
    <t>MENEGALDO F.</t>
  </si>
  <si>
    <t>CASTIGLIONE B.</t>
  </si>
  <si>
    <t>PUCA A.</t>
  </si>
  <si>
    <t>LAUDICINA F.</t>
  </si>
  <si>
    <t>PACE A.</t>
  </si>
  <si>
    <t>OLIVERI A.</t>
  </si>
  <si>
    <t>PRIOR K.</t>
  </si>
  <si>
    <t>SCIARRINO ANNA C.</t>
  </si>
  <si>
    <t>MATTIEL A.</t>
  </si>
  <si>
    <t>GALARDI M.</t>
  </si>
  <si>
    <t>NERI D.</t>
  </si>
  <si>
    <t>MARIUZZO C.</t>
  </si>
  <si>
    <t>BORTOLETTO A.</t>
  </si>
  <si>
    <t>MONTAGNER MARIA C.</t>
  </si>
  <si>
    <t>LAZZARIN T.</t>
  </si>
  <si>
    <t>SORGON A.</t>
  </si>
  <si>
    <t>GIACCHETTO MARIA P.</t>
  </si>
  <si>
    <t>ANNUNZIATA G.</t>
  </si>
  <si>
    <t>LUKASCH M.</t>
  </si>
  <si>
    <t>SESSOLO R.</t>
  </si>
  <si>
    <t>GIACALONE A.</t>
  </si>
  <si>
    <t>FERRARI S.</t>
  </si>
  <si>
    <t>BRANCAGLIONE C.</t>
  </si>
  <si>
    <t>BUSO MARIA C.</t>
  </si>
  <si>
    <t>D'ALTERIO G.</t>
  </si>
  <si>
    <t>MARAZZATO G.</t>
  </si>
  <si>
    <t>VOLPATO L.</t>
  </si>
  <si>
    <t>STEVANATO A.</t>
  </si>
  <si>
    <t>SCIPILLITI R.</t>
  </si>
  <si>
    <t>MOGNO S.</t>
  </si>
  <si>
    <t>CANTON E.</t>
  </si>
  <si>
    <t>PASQUALE L.</t>
  </si>
  <si>
    <t>VERONESE A.</t>
  </si>
  <si>
    <t>VERONESI C.</t>
  </si>
  <si>
    <t>VOLTAN P.</t>
  </si>
  <si>
    <t>BONTEMPO M.</t>
  </si>
  <si>
    <t>RALLO P.</t>
  </si>
  <si>
    <t>FRISON MARIA G.</t>
  </si>
  <si>
    <t>ALBERTI A.</t>
  </si>
  <si>
    <t>POLICANO R.</t>
  </si>
  <si>
    <t>BARBARO L.</t>
  </si>
  <si>
    <t>COCCATO S.</t>
  </si>
  <si>
    <t>BELLEMO S.</t>
  </si>
  <si>
    <t>ALIBERTI E.</t>
  </si>
  <si>
    <t>MESSA L.</t>
  </si>
  <si>
    <t>LOPATRIELLO S.</t>
  </si>
  <si>
    <t>TOMMASINI C.</t>
  </si>
  <si>
    <t>BASTONE A.</t>
  </si>
  <si>
    <t>MENDOLA F.</t>
  </si>
  <si>
    <t>OLIVI G.</t>
  </si>
  <si>
    <t>BOSCOLO CHIO ANNA F.</t>
  </si>
  <si>
    <t>LAUDICINA S.</t>
  </si>
  <si>
    <t>PERINI C.</t>
  </si>
  <si>
    <t>TIOZZO CAMPANARO D.</t>
  </si>
  <si>
    <t>PAVAN M.</t>
  </si>
  <si>
    <t>DESTRO M.</t>
  </si>
  <si>
    <t>CHIUSSO V.</t>
  </si>
  <si>
    <t>FURNARI R.</t>
  </si>
  <si>
    <t>MASATO C.</t>
  </si>
  <si>
    <t>PINTUS F.</t>
  </si>
  <si>
    <t>BRESSAN M.</t>
  </si>
  <si>
    <t>MATTIOLI M.</t>
  </si>
  <si>
    <t>ROCCO R.</t>
  </si>
  <si>
    <t>VARIAZ.STATO GIURIDICO DAL 27.8.2013</t>
  </si>
  <si>
    <t>GATTUSO E.</t>
  </si>
  <si>
    <t>RAVASIN C.</t>
  </si>
  <si>
    <t xml:space="preserve">CUFFARO SILVANA (distacco UST) </t>
  </si>
  <si>
    <t>INCREMENTO ORGANICO PER UTILIZZO PERSONALE PRESSO UST (ROSINA)</t>
  </si>
  <si>
    <t>AMADI M.</t>
  </si>
  <si>
    <t>BOSCOLO V. STORNELLON a disposizione per le restanti 31 ore</t>
  </si>
  <si>
    <t>INCREMENTO DI ORGANICO PER CONFERIMENTO INCARICO DI DSGA STESSA SCUOLA</t>
  </si>
  <si>
    <t>CEPPARULO G.</t>
  </si>
  <si>
    <t>GASPARINI B.</t>
  </si>
  <si>
    <t>ASSEGNAZIONE PROVV. INTERPR.</t>
  </si>
  <si>
    <t>SPAGNOLO L.</t>
  </si>
  <si>
    <t>ART. 59 CCNL</t>
  </si>
  <si>
    <t>LEANDRIN M.</t>
  </si>
  <si>
    <t>BEDENDI S.</t>
  </si>
  <si>
    <t>MARTIGNON D.</t>
  </si>
  <si>
    <t>RISO F.</t>
  </si>
  <si>
    <t>INCREMENTO ORGANICO PER UTILIZZO PERSONALE PRESSO UST (DI LEO)</t>
  </si>
  <si>
    <t>27    (18+9)</t>
  </si>
  <si>
    <t>INCREMENTO ORGANICO PER UTILIZZO PERSONALE PRESSO UST (SCARAMUZZA)</t>
  </si>
  <si>
    <t>INCREMENTO ORGANICO PER UTILIZZO PERSONALE PRESSO UST (LUGATO)</t>
  </si>
  <si>
    <t>ASS.PROVV. INTERPROV.</t>
  </si>
  <si>
    <t>TILOTTA A.</t>
  </si>
  <si>
    <t>ASS. PROVV. INTERPROV.</t>
  </si>
  <si>
    <t>DEANGELIS M.</t>
  </si>
  <si>
    <t>CESAROTTI L.</t>
  </si>
  <si>
    <t>BONO M.</t>
  </si>
  <si>
    <t>PENZO S.</t>
  </si>
  <si>
    <t>MAIONE R.</t>
  </si>
  <si>
    <t>ANGI N.</t>
  </si>
  <si>
    <t>AMISELLI M.</t>
  </si>
  <si>
    <t>MANFRIN M.</t>
  </si>
  <si>
    <t>RIGONI I.</t>
  </si>
  <si>
    <t>ITC ALBERTI S. SONA' PIAVE</t>
  </si>
  <si>
    <t>DI PIETRO I.</t>
  </si>
  <si>
    <t>ZOCCOLAN D.</t>
  </si>
  <si>
    <t>SALVADOR F.</t>
  </si>
  <si>
    <t>SCLIP. C</t>
  </si>
  <si>
    <t>IC NIEVO S.DONA' PIAVE</t>
  </si>
  <si>
    <t>MAVARACCHIO M.</t>
  </si>
  <si>
    <t>PIOVESAN S.</t>
  </si>
  <si>
    <t>CRACCO M.</t>
  </si>
  <si>
    <t>IC S.STINO LIV.</t>
  </si>
  <si>
    <t>SARTORELLO D.</t>
  </si>
  <si>
    <t>MANGIOLA L.</t>
  </si>
  <si>
    <t>RENNA A.</t>
  </si>
  <si>
    <t>FENECH R.</t>
  </si>
  <si>
    <t>ZARA L.</t>
  </si>
  <si>
    <t>LICEO DOLO</t>
  </si>
  <si>
    <t>LICEO DOLO(COME AT)</t>
  </si>
  <si>
    <t>MASIERO F.</t>
  </si>
  <si>
    <t xml:space="preserve">IC PESEGGIA </t>
  </si>
  <si>
    <t>BERTOCCO M.</t>
  </si>
  <si>
    <t>DALLE GRAVE A.</t>
  </si>
  <si>
    <t>MENALE L.</t>
  </si>
  <si>
    <t>CHINAGLIA O.</t>
  </si>
  <si>
    <t>IANNONE C.</t>
  </si>
  <si>
    <t>BOSCOLO GIOACHINA M.</t>
  </si>
  <si>
    <t>FERRARA C.</t>
  </si>
  <si>
    <t>INCREMENTO ORGANICO PER UTILIZZO PERSONALE PRESSO UST (ROSSI)</t>
  </si>
  <si>
    <t>DE STEFANO M.</t>
  </si>
  <si>
    <t>PELIZZARO F.</t>
  </si>
  <si>
    <t>DE FELICE L.</t>
  </si>
  <si>
    <t>VACCARI M.</t>
  </si>
  <si>
    <t>CORCIULO A.</t>
  </si>
  <si>
    <t>DI STEFANO A.</t>
  </si>
  <si>
    <t>PALAZZOLO A.</t>
  </si>
  <si>
    <t>ESPOSITO L.</t>
  </si>
  <si>
    <t>MARINELLO M.</t>
  </si>
  <si>
    <t>SFRISO C.</t>
  </si>
  <si>
    <t>RUSSO M.</t>
  </si>
  <si>
    <t>GIACCIO D.</t>
  </si>
  <si>
    <t>TRAPANI F.</t>
  </si>
  <si>
    <t>INVERSO M.</t>
  </si>
  <si>
    <t>BRUSON I.</t>
  </si>
  <si>
    <t>CACCAMO A.</t>
  </si>
  <si>
    <t>MESTRINER B.</t>
  </si>
  <si>
    <t>SARTORE LIBERALESSO M.</t>
  </si>
  <si>
    <t>CALAROTA C.</t>
  </si>
  <si>
    <t>RABITI R.</t>
  </si>
  <si>
    <t>LUCA P.</t>
  </si>
  <si>
    <t>VENTURINI S.</t>
  </si>
  <si>
    <t>INCREMENTO ORGANICO PER UTILIZZO PERSONALE PRESSO UST (RABITI)</t>
  </si>
  <si>
    <t>BALDASCINO E.</t>
  </si>
  <si>
    <t>BELLIN M.</t>
  </si>
  <si>
    <t>GRANATA A.</t>
  </si>
  <si>
    <t>BUSATTO R.</t>
  </si>
  <si>
    <t>SCARCELLA M.</t>
  </si>
  <si>
    <t>MARCHIORI N.</t>
  </si>
  <si>
    <t>COMINATO D.</t>
  </si>
  <si>
    <t>INCREMENTO ORGANICO PER UTILIZZO PERSONALE PRESSO UST (COMINATO)</t>
  </si>
  <si>
    <t>SIGNORETTO C.</t>
  </si>
  <si>
    <t>BUONGIOVANNI S.</t>
  </si>
  <si>
    <t>IC GRIMANI</t>
  </si>
  <si>
    <t>FURLAN C.</t>
  </si>
  <si>
    <t>BURIGOTTO V.</t>
  </si>
  <si>
    <t>TORROMEO R.</t>
  </si>
  <si>
    <t>FAVILLI L.</t>
  </si>
  <si>
    <t>RUTIGLIANO F.</t>
  </si>
  <si>
    <t>VEGGIS M.</t>
  </si>
  <si>
    <t>SQUIZZATO S.</t>
  </si>
  <si>
    <t>NEGRETTI R.</t>
  </si>
  <si>
    <t>SAVIO L.</t>
  </si>
  <si>
    <t>RANALLI R.</t>
  </si>
  <si>
    <t>TOTARO M.</t>
  </si>
  <si>
    <t>CHIOZZA C.</t>
  </si>
  <si>
    <t>RIZZO F.</t>
  </si>
  <si>
    <t>SASSO S.</t>
  </si>
  <si>
    <t>PENZO D.</t>
  </si>
  <si>
    <t>MULE' M.</t>
  </si>
  <si>
    <t>SCAPPIN C.</t>
  </si>
  <si>
    <t>COLUSSI M.</t>
  </si>
  <si>
    <t>RUSSO A.</t>
  </si>
  <si>
    <t>ABATIELLO A.</t>
  </si>
  <si>
    <t>IC ANNONE V.TO</t>
  </si>
  <si>
    <t>VINCI L.</t>
  </si>
  <si>
    <t>FRATER M.</t>
  </si>
  <si>
    <t>INCREMENTO DI ORGANICO PER CONFERIMENTO INCARICO DI DSGA STESSA SCUOLA (SANSON)</t>
  </si>
  <si>
    <t>CONSALES M.</t>
  </si>
  <si>
    <t>BOSCARO C.</t>
  </si>
  <si>
    <t>AIEVOLI C.</t>
  </si>
  <si>
    <t>INCREMENTO ORGANICO PER UTILIZZO PERSONALE PRESSO UST (BOSCARO)</t>
  </si>
  <si>
    <t>DE VECCHI S.</t>
  </si>
  <si>
    <t>SCRIMA M.</t>
  </si>
  <si>
    <t>BOZZATO C.</t>
  </si>
  <si>
    <t>MIOR L.</t>
  </si>
  <si>
    <t>MARTINEZ R.</t>
  </si>
  <si>
    <t>D'ANGELO E.</t>
  </si>
  <si>
    <t>CESELIN N.</t>
  </si>
  <si>
    <t>CORNO E.</t>
  </si>
  <si>
    <t>DI GANGI A.</t>
  </si>
  <si>
    <t>ESPOSITO C.</t>
  </si>
  <si>
    <t>MALLIA A.</t>
  </si>
  <si>
    <t>COVASSIN R.</t>
  </si>
  <si>
    <t>BARONE M.</t>
  </si>
  <si>
    <t>BOSCOLO BIELO R.</t>
  </si>
  <si>
    <t>DEL GIUDICE E.</t>
  </si>
  <si>
    <t>DI CARO L.</t>
  </si>
  <si>
    <t>ZARA L. (completa con 22 ore IC NOALE come AA)</t>
  </si>
  <si>
    <t>MICHIELETTO R.</t>
  </si>
  <si>
    <t>SENO P.</t>
  </si>
  <si>
    <t>FRACCAROLI L.</t>
  </si>
  <si>
    <t>DEI ROSSI P.</t>
  </si>
  <si>
    <t>DE AGOSTINI L.</t>
  </si>
  <si>
    <t>LANDI M.</t>
  </si>
  <si>
    <t>GIGLIO V.</t>
  </si>
  <si>
    <t>SICORELLO A.</t>
  </si>
  <si>
    <t>STEVANATO S.</t>
  </si>
  <si>
    <t>SAVIOLI B.</t>
  </si>
  <si>
    <t>LATELLA S.</t>
  </si>
  <si>
    <t>MAGGIOLO M.</t>
  </si>
  <si>
    <t>SANDRON A.</t>
  </si>
  <si>
    <t>ZANCO E.</t>
  </si>
  <si>
    <t>ZANETTI S.</t>
  </si>
  <si>
    <t>CERESER A.</t>
  </si>
  <si>
    <t>MARZINOTTO M.</t>
  </si>
  <si>
    <t>ART. 59</t>
  </si>
  <si>
    <t>FINO AVENTE DIRITTO</t>
  </si>
  <si>
    <t>GALLO R.</t>
  </si>
  <si>
    <t>CESTER R.</t>
  </si>
  <si>
    <t>RICETTO C.</t>
  </si>
  <si>
    <t>GEROLIN S.</t>
  </si>
  <si>
    <t>IC CONCORDIA SAG.</t>
  </si>
  <si>
    <t>ITC ALBERTI S.DONA'</t>
  </si>
  <si>
    <t>CERVESATO K.</t>
  </si>
  <si>
    <t>DAVANZO K.</t>
  </si>
  <si>
    <t>MARTIN M.</t>
  </si>
  <si>
    <t>PERISSINOTTO O.</t>
  </si>
  <si>
    <t>BUFFON L.</t>
  </si>
  <si>
    <t>CATTO A.</t>
  </si>
  <si>
    <t>LOPEZ ORTIZ S.</t>
  </si>
  <si>
    <t>TUMBIOLO L.</t>
  </si>
  <si>
    <t>STEVANATO M.</t>
  </si>
  <si>
    <t>MARIUZZO L.</t>
  </si>
  <si>
    <t>PULEO D.</t>
  </si>
  <si>
    <t>GENNA R.</t>
  </si>
  <si>
    <t>BERRO M.</t>
  </si>
  <si>
    <t>FIORENTINO M.</t>
  </si>
  <si>
    <t>GRANZOTTO L.</t>
  </si>
  <si>
    <t>DANIELI V.</t>
  </si>
  <si>
    <t>CIMINELLO R.</t>
  </si>
  <si>
    <t>LICEO SC. GALILEI S.DONA'</t>
  </si>
  <si>
    <t>ZUCCON C.</t>
  </si>
  <si>
    <t>COCCO G.</t>
  </si>
  <si>
    <t>BLOISE F.</t>
  </si>
  <si>
    <t>CIBIN D.</t>
  </si>
  <si>
    <t>PERISSINOTTO R.</t>
  </si>
  <si>
    <t>MENARIN A.</t>
  </si>
  <si>
    <t>SCARDUA S.</t>
  </si>
  <si>
    <t>BIROLO O.</t>
  </si>
  <si>
    <t>DAL CORSO E.</t>
  </si>
  <si>
    <t>ZANELLA R.</t>
  </si>
  <si>
    <t>ASTORINO G.</t>
  </si>
  <si>
    <t>MASARIN A.</t>
  </si>
  <si>
    <t>TIOZZO S.</t>
  </si>
  <si>
    <t>AMODEO S.</t>
  </si>
  <si>
    <t>FRANCO R.</t>
  </si>
  <si>
    <t>MANFRE' A.</t>
  </si>
  <si>
    <t>ZAPPALA' P.</t>
  </si>
  <si>
    <t>SANTI M.</t>
  </si>
  <si>
    <t>ANNUNZIATA A.</t>
  </si>
  <si>
    <t>PAUDICE A.</t>
  </si>
  <si>
    <t>SCOTTI M.</t>
  </si>
  <si>
    <t>FESTA F.</t>
  </si>
  <si>
    <t>LONGHIN V.</t>
  </si>
  <si>
    <t>GARBUIO A.</t>
  </si>
  <si>
    <t>SCOPECE G.</t>
  </si>
  <si>
    <t>BARUZZO D.</t>
  </si>
  <si>
    <t>ZAMENGO A.</t>
  </si>
  <si>
    <t>BASTICO B.</t>
  </si>
  <si>
    <t>BORTOLATO M.</t>
  </si>
  <si>
    <t>INCARBONE A.</t>
  </si>
  <si>
    <t>NORDIO C.</t>
  </si>
  <si>
    <t>CIUCES E.</t>
  </si>
  <si>
    <t>CUTTAIA C.</t>
  </si>
  <si>
    <t>BOSCOLO CEGION G.</t>
  </si>
  <si>
    <t>CONVITTO FOSCARINI VE</t>
  </si>
  <si>
    <t>QUINTAVALLE A.</t>
  </si>
  <si>
    <t>PAGAN M.</t>
  </si>
  <si>
    <t>FALZARANO F.</t>
  </si>
  <si>
    <t>MIGLIARDI I.</t>
  </si>
  <si>
    <t>DAMIN E.</t>
  </si>
  <si>
    <t>DELFINI N.</t>
  </si>
  <si>
    <t>BOSCOLO MARCHI M.</t>
  </si>
  <si>
    <t>RUBINO N.</t>
  </si>
  <si>
    <t>DANESIN R.</t>
  </si>
  <si>
    <t>IC CAMPALTO</t>
  </si>
  <si>
    <t>FIORI M.</t>
  </si>
  <si>
    <t>MORASCO E.</t>
  </si>
  <si>
    <t>ZUIN G.</t>
  </si>
  <si>
    <t>SEMENZATO F.</t>
  </si>
  <si>
    <t>SIGNORETTO D.</t>
  </si>
  <si>
    <t>IST.MAG.STEFANINI MESTRE</t>
  </si>
  <si>
    <t>DI MEGLIO C.</t>
  </si>
  <si>
    <t>BRENDOLAN D.</t>
  </si>
  <si>
    <t>MOSCATELLO C.</t>
  </si>
  <si>
    <t>ITIS VOLTERRA S.DONA'</t>
  </si>
  <si>
    <t>VIENA M.</t>
  </si>
  <si>
    <t>FIUMANO' A.</t>
  </si>
  <si>
    <t>TIOZZO PAGIO R.</t>
  </si>
  <si>
    <t>TOGNON S.</t>
  </si>
  <si>
    <t>BETTIN L.</t>
  </si>
  <si>
    <t>TIOZZO COMPINI G.</t>
  </si>
  <si>
    <t>BELTRAME M.</t>
  </si>
  <si>
    <t>ROSSETTO A.</t>
  </si>
  <si>
    <t>LA MATTINA S.</t>
  </si>
  <si>
    <t>NAVARINI E.</t>
  </si>
  <si>
    <t>SPORZON P.</t>
  </si>
  <si>
    <t>PASSADORE I.</t>
  </si>
  <si>
    <t>PANDOLFO AGNESE</t>
  </si>
  <si>
    <t>RAMPAZZO E.</t>
  </si>
  <si>
    <t>MIOTTO S.</t>
  </si>
  <si>
    <t>REGAZZO E.</t>
  </si>
  <si>
    <t>CAIAZZA M.</t>
  </si>
  <si>
    <t>CABBIA F.</t>
  </si>
  <si>
    <t>IC PIANIGA</t>
  </si>
  <si>
    <t>RINCIONE R.</t>
  </si>
  <si>
    <t>MILANI E.</t>
  </si>
  <si>
    <t>CALIENDO L.</t>
  </si>
  <si>
    <t>MARCHETTO M.</t>
  </si>
  <si>
    <t>DONNARUMMA A.</t>
  </si>
  <si>
    <t>FAVARON A.</t>
  </si>
  <si>
    <t>ALIBERTI P.</t>
  </si>
  <si>
    <t>BELLEMO R.</t>
  </si>
  <si>
    <t>SCARANTINO V.</t>
  </si>
  <si>
    <t>IIS LUZZATTO P.GRUARO</t>
  </si>
  <si>
    <t>MIOGROSSI L.</t>
  </si>
  <si>
    <t>BORTOLUSSI N.</t>
  </si>
  <si>
    <t>LOMBARDO C.</t>
  </si>
  <si>
    <t>LICEO GALILEI S.DONA'</t>
  </si>
  <si>
    <t>MASARIN V.</t>
  </si>
  <si>
    <t>BODI M.</t>
  </si>
  <si>
    <t>LICEO MONTALE S. DONA'</t>
  </si>
  <si>
    <t>IC NOVENTA</t>
  </si>
  <si>
    <t>LA ROSA S.</t>
  </si>
  <si>
    <t>SONCIN T.</t>
  </si>
  <si>
    <t>TOLOMEI C.</t>
  </si>
  <si>
    <t>BARBIERO S.</t>
  </si>
  <si>
    <t>MINOTTO L.</t>
  </si>
  <si>
    <t>IC SANTO STINO LIV.</t>
  </si>
  <si>
    <t>B ASSI O.</t>
  </si>
  <si>
    <t>LICEO XXV APRILE P.GRUARO</t>
  </si>
  <si>
    <t>RIZZOLO M.</t>
  </si>
  <si>
    <t>TITONE G.</t>
  </si>
  <si>
    <t>BOLZONELLA M.</t>
  </si>
  <si>
    <t>BORTOLATO A.</t>
  </si>
  <si>
    <t>DE MASI I.</t>
  </si>
  <si>
    <t>DA RE E.</t>
  </si>
  <si>
    <t>CAIAZZA G.</t>
  </si>
  <si>
    <t>SCARPA L.</t>
  </si>
  <si>
    <t>DUSE R.</t>
  </si>
  <si>
    <t>CALVANESE C.</t>
  </si>
  <si>
    <t>IIS BENEDETTI TOMMASEO VE</t>
  </si>
  <si>
    <t>LAZZARI S.</t>
  </si>
  <si>
    <t>GATTUSO V.</t>
  </si>
  <si>
    <t>GIORDANI D.</t>
  </si>
  <si>
    <t>CASCONE C.</t>
  </si>
  <si>
    <t>BOSCOLO COCUCCIA M.</t>
  </si>
  <si>
    <t>CHIEREGATO M.</t>
  </si>
  <si>
    <t>BOSCOLO MENEGUOLO G.</t>
  </si>
  <si>
    <t>BOTTA R.</t>
  </si>
  <si>
    <t>BOSCOLO BOSCOLETTO L.</t>
  </si>
  <si>
    <t>VECCHIA M.</t>
  </si>
  <si>
    <t>VARAGNOLO G.</t>
  </si>
  <si>
    <t>VIANELLO T.</t>
  </si>
  <si>
    <t>LOMBARDO L.</t>
  </si>
  <si>
    <t>ARDIZZON C.</t>
  </si>
  <si>
    <t>FABRIS M.</t>
  </si>
  <si>
    <t>BROCHETTA L.</t>
  </si>
  <si>
    <t>MASCIA A.</t>
  </si>
  <si>
    <t>PELLIZZON N.</t>
  </si>
  <si>
    <t>ZANNUTO C.</t>
  </si>
  <si>
    <t>STELLA I.</t>
  </si>
  <si>
    <t>TOSELLI R.</t>
  </si>
  <si>
    <t>LOMBARDO M.</t>
  </si>
  <si>
    <t>AMBROSIO A.</t>
  </si>
  <si>
    <t>PAGANO R.</t>
  </si>
  <si>
    <t>IC FOSSALTA P.GRUARO</t>
  </si>
  <si>
    <t>MAROTTA B.</t>
  </si>
  <si>
    <t>IC CAMPOLONGO MAGG.</t>
  </si>
  <si>
    <t>ART. 59 DOCENTE</t>
  </si>
  <si>
    <t>ZANON G.</t>
  </si>
  <si>
    <t>CARRELLA A.</t>
  </si>
  <si>
    <t>OLIVERI V.</t>
  </si>
  <si>
    <t>PRANDIN P.</t>
  </si>
  <si>
    <t>GIANNI C.</t>
  </si>
  <si>
    <t>GENNA C.</t>
  </si>
  <si>
    <t>LAZZARIN S.</t>
  </si>
  <si>
    <t>CORTES F.</t>
  </si>
  <si>
    <t>CIANCIO G.</t>
  </si>
  <si>
    <t>PANICO V.</t>
  </si>
  <si>
    <t>PAFUMI G.</t>
  </si>
  <si>
    <t>QUINCI A.</t>
  </si>
  <si>
    <t>VALENTI G.</t>
  </si>
  <si>
    <t>CAVALETTO E.</t>
  </si>
  <si>
    <t>DE SANTI V.</t>
  </si>
  <si>
    <t>DORIA A.</t>
  </si>
  <si>
    <t>SVALDUZ L.</t>
  </si>
  <si>
    <t>GALFANO A.</t>
  </si>
  <si>
    <t>MARTINES R.</t>
  </si>
  <si>
    <t>PESCA C.</t>
  </si>
  <si>
    <t>PITTAU A.</t>
  </si>
  <si>
    <t>TREVISANATO S.</t>
  </si>
  <si>
    <t>ORTOLAN C.</t>
  </si>
  <si>
    <t>CREVATO P.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</si>
</sst>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\-yyyy"/>
    <numFmt numFmtId="179" formatCode="[$-410]dddd\ d\ mmmm\ yyyy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sz val="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trike/>
      <sz val="8"/>
      <name val="Arial"/>
      <family val="2"/>
    </font>
    <font>
      <strike/>
      <sz val="7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strike/>
      <sz val="5"/>
      <name val="Arial"/>
      <family val="2"/>
    </font>
    <font>
      <b/>
      <strike/>
      <sz val="5"/>
      <name val="Arial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7" fillId="11" borderId="1" applyNumberFormat="0" applyAlignment="0" applyProtection="0"/>
    <xf numFmtId="0" fontId="18" fillId="0" borderId="2" applyNumberFormat="0" applyFill="0" applyAlignment="0" applyProtection="0"/>
    <xf numFmtId="0" fontId="19" fillId="12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20" fillId="7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0" fillId="4" borderId="4" applyNumberFormat="0" applyFont="0" applyAlignment="0" applyProtection="0"/>
    <xf numFmtId="0" fontId="22" fillId="11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17" borderId="0" applyNumberFormat="0" applyBorder="0" applyAlignment="0" applyProtection="0"/>
    <xf numFmtId="0" fontId="30" fillId="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4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46" fontId="5" fillId="0" borderId="0" xfId="0" applyNumberFormat="1" applyFont="1" applyBorder="1" applyAlignment="1">
      <alignment horizontal="left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top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left"/>
    </xf>
    <xf numFmtId="46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vertical="top"/>
    </xf>
    <xf numFmtId="0" fontId="4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3" xfId="0" applyFont="1" applyBorder="1" applyAlignment="1">
      <alignment horizontal="left" vertical="top"/>
    </xf>
    <xf numFmtId="0" fontId="5" fillId="0" borderId="13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textRotation="90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11" borderId="10" xfId="0" applyFont="1" applyFill="1" applyBorder="1" applyAlignment="1">
      <alignment vertic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4" fillId="11" borderId="10" xfId="0" applyFont="1" applyFill="1" applyBorder="1" applyAlignment="1">
      <alignment/>
    </xf>
    <xf numFmtId="0" fontId="4" fillId="11" borderId="10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left"/>
    </xf>
    <xf numFmtId="0" fontId="0" fillId="11" borderId="0" xfId="0" applyFont="1" applyFill="1" applyBorder="1" applyAlignment="1">
      <alignment/>
    </xf>
    <xf numFmtId="0" fontId="4" fillId="11" borderId="10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left" vertical="center"/>
    </xf>
    <xf numFmtId="0" fontId="8" fillId="11" borderId="10" xfId="0" applyFont="1" applyFill="1" applyBorder="1" applyAlignment="1">
      <alignment vertical="center"/>
    </xf>
    <xf numFmtId="0" fontId="7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/>
    </xf>
    <xf numFmtId="0" fontId="0" fillId="11" borderId="0" xfId="0" applyFill="1" applyBorder="1" applyAlignment="1">
      <alignment/>
    </xf>
    <xf numFmtId="0" fontId="4" fillId="11" borderId="15" xfId="0" applyFont="1" applyFill="1" applyBorder="1" applyAlignment="1">
      <alignment vertical="center"/>
    </xf>
    <xf numFmtId="0" fontId="7" fillId="11" borderId="10" xfId="0" applyFont="1" applyFill="1" applyBorder="1" applyAlignment="1">
      <alignment/>
    </xf>
    <xf numFmtId="0" fontId="5" fillId="11" borderId="10" xfId="0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11" borderId="10" xfId="0" applyFont="1" applyFill="1" applyBorder="1" applyAlignment="1">
      <alignment horizontal="center" vertical="center"/>
    </xf>
    <xf numFmtId="0" fontId="7" fillId="11" borderId="0" xfId="0" applyFont="1" applyFill="1" applyBorder="1" applyAlignment="1">
      <alignment/>
    </xf>
    <xf numFmtId="0" fontId="5" fillId="11" borderId="10" xfId="0" applyFont="1" applyFill="1" applyBorder="1" applyAlignment="1">
      <alignment horizontal="left" vertical="center" wrapText="1"/>
    </xf>
    <xf numFmtId="0" fontId="7" fillId="11" borderId="10" xfId="0" applyFont="1" applyFill="1" applyBorder="1" applyAlignment="1">
      <alignment vertical="center"/>
    </xf>
    <xf numFmtId="0" fontId="8" fillId="11" borderId="0" xfId="0" applyFont="1" applyFill="1" applyBorder="1" applyAlignment="1">
      <alignment/>
    </xf>
    <xf numFmtId="0" fontId="4" fillId="11" borderId="0" xfId="0" applyFont="1" applyFill="1" applyBorder="1" applyAlignment="1">
      <alignment/>
    </xf>
    <xf numFmtId="0" fontId="9" fillId="11" borderId="10" xfId="0" applyFont="1" applyFill="1" applyBorder="1" applyAlignment="1">
      <alignment horizontal="center" wrapText="1"/>
    </xf>
    <xf numFmtId="0" fontId="7" fillId="11" borderId="10" xfId="0" applyFont="1" applyFill="1" applyBorder="1" applyAlignment="1">
      <alignment horizontal="center" wrapText="1"/>
    </xf>
    <xf numFmtId="0" fontId="5" fillId="11" borderId="10" xfId="0" applyFont="1" applyFill="1" applyBorder="1" applyAlignment="1">
      <alignment horizontal="center"/>
    </xf>
    <xf numFmtId="0" fontId="5" fillId="11" borderId="10" xfId="0" applyFont="1" applyFill="1" applyBorder="1" applyAlignment="1">
      <alignment/>
    </xf>
    <xf numFmtId="0" fontId="4" fillId="11" borderId="0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left"/>
    </xf>
    <xf numFmtId="0" fontId="7" fillId="11" borderId="0" xfId="0" applyFont="1" applyFill="1" applyBorder="1" applyAlignment="1">
      <alignment horizontal="center" wrapText="1"/>
    </xf>
    <xf numFmtId="0" fontId="5" fillId="11" borderId="0" xfId="0" applyFont="1" applyFill="1" applyBorder="1" applyAlignment="1">
      <alignment horizontal="center"/>
    </xf>
    <xf numFmtId="0" fontId="5" fillId="11" borderId="0" xfId="0" applyFont="1" applyFill="1" applyBorder="1" applyAlignment="1">
      <alignment/>
    </xf>
    <xf numFmtId="0" fontId="4" fillId="11" borderId="15" xfId="0" applyFont="1" applyFill="1" applyBorder="1" applyAlignment="1">
      <alignment/>
    </xf>
    <xf numFmtId="0" fontId="4" fillId="11" borderId="19" xfId="0" applyFont="1" applyFill="1" applyBorder="1" applyAlignment="1">
      <alignment/>
    </xf>
    <xf numFmtId="0" fontId="8" fillId="11" borderId="11" xfId="0" applyFont="1" applyFill="1" applyBorder="1" applyAlignment="1">
      <alignment vertical="top"/>
    </xf>
    <xf numFmtId="0" fontId="7" fillId="11" borderId="13" xfId="0" applyFont="1" applyFill="1" applyBorder="1" applyAlignment="1">
      <alignment vertical="center"/>
    </xf>
    <xf numFmtId="0" fontId="9" fillId="11" borderId="13" xfId="0" applyFont="1" applyFill="1" applyBorder="1" applyAlignment="1">
      <alignment horizontal="center" vertical="center" textRotation="90" wrapText="1"/>
    </xf>
    <xf numFmtId="0" fontId="5" fillId="11" borderId="13" xfId="0" applyFont="1" applyFill="1" applyBorder="1" applyAlignment="1">
      <alignment vertical="center"/>
    </xf>
    <xf numFmtId="0" fontId="4" fillId="11" borderId="13" xfId="0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vertical="center" wrapText="1"/>
    </xf>
    <xf numFmtId="0" fontId="9" fillId="11" borderId="14" xfId="0" applyFont="1" applyFill="1" applyBorder="1" applyAlignment="1">
      <alignment vertical="center" wrapText="1"/>
    </xf>
    <xf numFmtId="0" fontId="6" fillId="11" borderId="10" xfId="0" applyFont="1" applyFill="1" applyBorder="1" applyAlignment="1">
      <alignment vertical="center" wrapText="1"/>
    </xf>
    <xf numFmtId="0" fontId="0" fillId="11" borderId="10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/>
    </xf>
    <xf numFmtId="0" fontId="0" fillId="11" borderId="10" xfId="0" applyFill="1" applyBorder="1" applyAlignment="1">
      <alignment vertical="center"/>
    </xf>
    <xf numFmtId="0" fontId="0" fillId="11" borderId="0" xfId="0" applyFill="1" applyAlignment="1">
      <alignment/>
    </xf>
    <xf numFmtId="0" fontId="4" fillId="11" borderId="0" xfId="0" applyFont="1" applyFill="1" applyAlignment="1">
      <alignment/>
    </xf>
    <xf numFmtId="0" fontId="5" fillId="11" borderId="0" xfId="0" applyFont="1" applyFill="1" applyAlignment="1">
      <alignment/>
    </xf>
    <xf numFmtId="0" fontId="0" fillId="11" borderId="0" xfId="0" applyFill="1" applyAlignment="1">
      <alignment horizontal="center"/>
    </xf>
    <xf numFmtId="0" fontId="5" fillId="11" borderId="0" xfId="0" applyFont="1" applyFill="1" applyAlignment="1">
      <alignment horizontal="left"/>
    </xf>
    <xf numFmtId="0" fontId="7" fillId="11" borderId="0" xfId="0" applyFont="1" applyFill="1" applyAlignment="1">
      <alignment horizontal="center" wrapText="1"/>
    </xf>
    <xf numFmtId="0" fontId="8" fillId="11" borderId="0" xfId="0" applyFont="1" applyFill="1" applyAlignment="1">
      <alignment/>
    </xf>
    <xf numFmtId="0" fontId="0" fillId="11" borderId="20" xfId="0" applyFill="1" applyBorder="1" applyAlignment="1">
      <alignment/>
    </xf>
    <xf numFmtId="0" fontId="4" fillId="11" borderId="10" xfId="0" applyFont="1" applyFill="1" applyBorder="1" applyAlignment="1">
      <alignment/>
    </xf>
    <xf numFmtId="0" fontId="4" fillId="11" borderId="21" xfId="0" applyFont="1" applyFill="1" applyBorder="1" applyAlignment="1">
      <alignment/>
    </xf>
    <xf numFmtId="0" fontId="7" fillId="11" borderId="21" xfId="0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5" fillId="11" borderId="10" xfId="0" applyFont="1" applyFill="1" applyBorder="1" applyAlignment="1">
      <alignment wrapText="1"/>
    </xf>
    <xf numFmtId="14" fontId="5" fillId="0" borderId="10" xfId="0" applyNumberFormat="1" applyFont="1" applyBorder="1" applyAlignment="1">
      <alignment vertical="center"/>
    </xf>
    <xf numFmtId="14" fontId="5" fillId="11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wrapText="1"/>
    </xf>
    <xf numFmtId="14" fontId="5" fillId="11" borderId="10" xfId="0" applyNumberFormat="1" applyFont="1" applyFill="1" applyBorder="1" applyAlignment="1">
      <alignment vertical="center" wrapText="1"/>
    </xf>
    <xf numFmtId="0" fontId="7" fillId="11" borderId="10" xfId="0" applyFont="1" applyFill="1" applyBorder="1" applyAlignment="1">
      <alignment vertical="center" wrapText="1"/>
    </xf>
    <xf numFmtId="0" fontId="5" fillId="11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0" fontId="7" fillId="11" borderId="21" xfId="0" applyFont="1" applyFill="1" applyBorder="1" applyAlignment="1">
      <alignment horizontal="center" textRotation="90"/>
    </xf>
    <xf numFmtId="0" fontId="10" fillId="11" borderId="21" xfId="0" applyFont="1" applyFill="1" applyBorder="1" applyAlignment="1">
      <alignment horizontal="center" textRotation="90" wrapText="1"/>
    </xf>
    <xf numFmtId="0" fontId="12" fillId="11" borderId="21" xfId="0" applyFont="1" applyFill="1" applyBorder="1" applyAlignment="1">
      <alignment horizontal="center" textRotation="90" wrapText="1"/>
    </xf>
    <xf numFmtId="0" fontId="10" fillId="11" borderId="21" xfId="0" applyFont="1" applyFill="1" applyBorder="1" applyAlignment="1">
      <alignment textRotation="90" wrapText="1"/>
    </xf>
    <xf numFmtId="0" fontId="7" fillId="11" borderId="21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 wrapText="1"/>
    </xf>
    <xf numFmtId="14" fontId="5" fillId="0" borderId="10" xfId="0" applyNumberFormat="1" applyFont="1" applyBorder="1" applyAlignment="1">
      <alignment horizontal="left"/>
    </xf>
    <xf numFmtId="0" fontId="5" fillId="11" borderId="21" xfId="0" applyFont="1" applyFill="1" applyBorder="1" applyAlignment="1">
      <alignment horizontal="left" wrapText="1"/>
    </xf>
    <xf numFmtId="14" fontId="4" fillId="0" borderId="10" xfId="0" applyNumberFormat="1" applyFont="1" applyBorder="1" applyAlignment="1">
      <alignment/>
    </xf>
    <xf numFmtId="0" fontId="5" fillId="11" borderId="21" xfId="0" applyFont="1" applyFill="1" applyBorder="1" applyAlignment="1">
      <alignment wrapText="1"/>
    </xf>
    <xf numFmtId="14" fontId="5" fillId="11" borderId="21" xfId="0" applyNumberFormat="1" applyFont="1" applyFill="1" applyBorder="1" applyAlignment="1">
      <alignment vertical="center"/>
    </xf>
    <xf numFmtId="0" fontId="8" fillId="0" borderId="10" xfId="0" applyFont="1" applyBorder="1" applyAlignment="1">
      <alignment/>
    </xf>
    <xf numFmtId="0" fontId="4" fillId="11" borderId="21" xfId="0" applyFont="1" applyFill="1" applyBorder="1" applyAlignment="1">
      <alignment horizontal="center"/>
    </xf>
    <xf numFmtId="0" fontId="5" fillId="11" borderId="21" xfId="0" applyFont="1" applyFill="1" applyBorder="1" applyAlignment="1">
      <alignment horizontal="left"/>
    </xf>
    <xf numFmtId="0" fontId="5" fillId="11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11" borderId="10" xfId="0" applyFont="1" applyFill="1" applyBorder="1" applyAlignment="1">
      <alignment horizontal="center" wrapText="1"/>
    </xf>
    <xf numFmtId="0" fontId="4" fillId="0" borderId="21" xfId="0" applyFont="1" applyBorder="1" applyAlignment="1">
      <alignment/>
    </xf>
    <xf numFmtId="0" fontId="1" fillId="11" borderId="10" xfId="0" applyFont="1" applyFill="1" applyBorder="1" applyAlignment="1">
      <alignment horizontal="center"/>
    </xf>
    <xf numFmtId="0" fontId="5" fillId="11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7" fillId="11" borderId="18" xfId="0" applyFont="1" applyFill="1" applyBorder="1" applyAlignment="1">
      <alignment vertical="center"/>
    </xf>
    <xf numFmtId="0" fontId="5" fillId="11" borderId="18" xfId="0" applyFont="1" applyFill="1" applyBorder="1" applyAlignment="1">
      <alignment vertical="center"/>
    </xf>
    <xf numFmtId="0" fontId="5" fillId="11" borderId="10" xfId="0" applyFont="1" applyFill="1" applyBorder="1" applyAlignment="1">
      <alignment vertical="center"/>
    </xf>
    <xf numFmtId="0" fontId="7" fillId="11" borderId="10" xfId="0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14" fontId="5" fillId="0" borderId="23" xfId="0" applyNumberFormat="1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14" fontId="5" fillId="11" borderId="21" xfId="0" applyNumberFormat="1" applyFont="1" applyFill="1" applyBorder="1" applyAlignment="1">
      <alignment/>
    </xf>
    <xf numFmtId="0" fontId="13" fillId="11" borderId="10" xfId="36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/>
    </xf>
    <xf numFmtId="0" fontId="31" fillId="0" borderId="18" xfId="0" applyFont="1" applyBorder="1" applyAlignment="1">
      <alignment wrapText="1"/>
    </xf>
    <xf numFmtId="0" fontId="8" fillId="11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0" fillId="11" borderId="21" xfId="0" applyNumberFormat="1" applyFont="1" applyFill="1" applyBorder="1" applyAlignment="1">
      <alignment horizontal="center" textRotation="90" wrapText="1"/>
    </xf>
    <xf numFmtId="0" fontId="0" fillId="11" borderId="21" xfId="0" applyNumberFormat="1" applyFont="1" applyFill="1" applyBorder="1" applyAlignment="1">
      <alignment horizontal="center" wrapText="1"/>
    </xf>
    <xf numFmtId="0" fontId="0" fillId="11" borderId="10" xfId="0" applyNumberFormat="1" applyFont="1" applyFill="1" applyBorder="1" applyAlignment="1">
      <alignment horizontal="center" wrapText="1"/>
    </xf>
    <xf numFmtId="0" fontId="5" fillId="11" borderId="21" xfId="0" applyNumberFormat="1" applyFont="1" applyFill="1" applyBorder="1" applyAlignment="1">
      <alignment horizontal="center" wrapText="1"/>
    </xf>
    <xf numFmtId="0" fontId="7" fillId="11" borderId="10" xfId="0" applyNumberFormat="1" applyFont="1" applyFill="1" applyBorder="1" applyAlignment="1">
      <alignment horizontal="center" wrapText="1"/>
    </xf>
    <xf numFmtId="0" fontId="7" fillId="11" borderId="10" xfId="0" applyNumberFormat="1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vertical="center"/>
    </xf>
    <xf numFmtId="0" fontId="5" fillId="11" borderId="21" xfId="0" applyFont="1" applyFill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6" fillId="11" borderId="10" xfId="0" applyFont="1" applyFill="1" applyBorder="1" applyAlignment="1">
      <alignment horizontal="center" wrapText="1"/>
    </xf>
    <xf numFmtId="0" fontId="5" fillId="11" borderId="10" xfId="0" applyFont="1" applyFill="1" applyBorder="1" applyAlignment="1">
      <alignment horizontal="center" wrapText="1"/>
    </xf>
    <xf numFmtId="0" fontId="5" fillId="11" borderId="10" xfId="0" applyFont="1" applyFill="1" applyBorder="1" applyAlignment="1">
      <alignment horizontal="center" vertical="center" wrapText="1"/>
    </xf>
    <xf numFmtId="0" fontId="0" fillId="11" borderId="1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4" fillId="11" borderId="21" xfId="0" applyFont="1" applyFill="1" applyBorder="1" applyAlignment="1">
      <alignment wrapText="1"/>
    </xf>
    <xf numFmtId="0" fontId="4" fillId="11" borderId="21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4" fillId="0" borderId="21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0" fontId="11" fillId="11" borderId="21" xfId="0" applyFont="1" applyFill="1" applyBorder="1" applyAlignment="1">
      <alignment horizontal="center" textRotation="90" wrapText="1"/>
    </xf>
    <xf numFmtId="0" fontId="4" fillId="0" borderId="24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0" fontId="4" fillId="11" borderId="10" xfId="0" applyNumberFormat="1" applyFont="1" applyFill="1" applyBorder="1" applyAlignment="1">
      <alignment horizontal="center" wrapText="1"/>
    </xf>
    <xf numFmtId="14" fontId="5" fillId="0" borderId="10" xfId="0" applyNumberFormat="1" applyFont="1" applyBorder="1" applyAlignment="1">
      <alignment vertical="center" wrapText="1"/>
    </xf>
    <xf numFmtId="0" fontId="8" fillId="11" borderId="21" xfId="0" applyFont="1" applyFill="1" applyBorder="1" applyAlignment="1">
      <alignment vertical="center"/>
    </xf>
    <xf numFmtId="0" fontId="6" fillId="11" borderId="21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/>
    </xf>
    <xf numFmtId="0" fontId="0" fillId="11" borderId="21" xfId="0" applyFont="1" applyFill="1" applyBorder="1" applyAlignment="1">
      <alignment horizontal="center" vertical="center"/>
    </xf>
    <xf numFmtId="0" fontId="5" fillId="11" borderId="21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center"/>
    </xf>
    <xf numFmtId="14" fontId="5" fillId="0" borderId="21" xfId="0" applyNumberFormat="1" applyFont="1" applyBorder="1" applyAlignment="1">
      <alignment horizontal="left"/>
    </xf>
    <xf numFmtId="0" fontId="5" fillId="11" borderId="21" xfId="0" applyFont="1" applyFill="1" applyBorder="1" applyAlignment="1">
      <alignment vertical="center" wrapText="1"/>
    </xf>
    <xf numFmtId="0" fontId="4" fillId="11" borderId="21" xfId="0" applyFont="1" applyFill="1" applyBorder="1" applyAlignment="1">
      <alignment horizontal="center" vertical="center"/>
    </xf>
    <xf numFmtId="0" fontId="4" fillId="11" borderId="25" xfId="0" applyFont="1" applyFill="1" applyBorder="1" applyAlignment="1">
      <alignment horizontal="center" vertical="center"/>
    </xf>
    <xf numFmtId="0" fontId="1" fillId="11" borderId="22" xfId="0" applyFont="1" applyFill="1" applyBorder="1" applyAlignment="1">
      <alignment horizontal="center"/>
    </xf>
    <xf numFmtId="0" fontId="1" fillId="11" borderId="22" xfId="0" applyFont="1" applyFill="1" applyBorder="1" applyAlignment="1">
      <alignment/>
    </xf>
    <xf numFmtId="0" fontId="0" fillId="11" borderId="0" xfId="0" applyFill="1" applyBorder="1" applyAlignment="1">
      <alignment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/>
    </xf>
    <xf numFmtId="0" fontId="33" fillId="11" borderId="21" xfId="0" applyFont="1" applyFill="1" applyBorder="1" applyAlignment="1">
      <alignment horizontal="center"/>
    </xf>
    <xf numFmtId="0" fontId="34" fillId="11" borderId="21" xfId="0" applyFont="1" applyFill="1" applyBorder="1" applyAlignment="1">
      <alignment/>
    </xf>
    <xf numFmtId="0" fontId="35" fillId="11" borderId="21" xfId="0" applyNumberFormat="1" applyFont="1" applyFill="1" applyBorder="1" applyAlignment="1">
      <alignment horizontal="center" wrapText="1"/>
    </xf>
    <xf numFmtId="0" fontId="36" fillId="11" borderId="21" xfId="0" applyFont="1" applyFill="1" applyBorder="1" applyAlignment="1">
      <alignment horizontal="center" textRotation="90" wrapText="1"/>
    </xf>
    <xf numFmtId="0" fontId="37" fillId="11" borderId="21" xfId="0" applyFont="1" applyFill="1" applyBorder="1" applyAlignment="1">
      <alignment textRotation="90" wrapText="1"/>
    </xf>
    <xf numFmtId="14" fontId="33" fillId="11" borderId="21" xfId="0" applyNumberFormat="1" applyFont="1" applyFill="1" applyBorder="1" applyAlignment="1">
      <alignment/>
    </xf>
    <xf numFmtId="0" fontId="4" fillId="11" borderId="26" xfId="0" applyFont="1" applyFill="1" applyBorder="1" applyAlignment="1">
      <alignment horizontal="center" vertical="center"/>
    </xf>
    <xf numFmtId="0" fontId="0" fillId="11" borderId="21" xfId="0" applyFont="1" applyFill="1" applyBorder="1" applyAlignment="1">
      <alignment horizontal="center" wrapText="1"/>
    </xf>
    <xf numFmtId="0" fontId="0" fillId="11" borderId="21" xfId="0" applyFill="1" applyBorder="1" applyAlignment="1">
      <alignment vertical="center"/>
    </xf>
    <xf numFmtId="0" fontId="4" fillId="11" borderId="27" xfId="0" applyFont="1" applyFill="1" applyBorder="1" applyAlignment="1">
      <alignment horizontal="center" vertical="center"/>
    </xf>
    <xf numFmtId="0" fontId="5" fillId="11" borderId="21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wrapText="1"/>
    </xf>
    <xf numFmtId="0" fontId="7" fillId="0" borderId="13" xfId="0" applyFont="1" applyBorder="1" applyAlignment="1">
      <alignment horizontal="left" vertical="top"/>
    </xf>
    <xf numFmtId="0" fontId="5" fillId="11" borderId="10" xfId="0" applyFont="1" applyFill="1" applyBorder="1" applyAlignment="1">
      <alignment horizontal="left" wrapText="1"/>
    </xf>
    <xf numFmtId="0" fontId="4" fillId="0" borderId="22" xfId="0" applyFont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/>
    </xf>
    <xf numFmtId="0" fontId="5" fillId="18" borderId="10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/>
    </xf>
    <xf numFmtId="0" fontId="31" fillId="11" borderId="21" xfId="0" applyFont="1" applyFill="1" applyBorder="1" applyAlignment="1">
      <alignment horizontal="center" wrapText="1"/>
    </xf>
    <xf numFmtId="0" fontId="6" fillId="11" borderId="21" xfId="0" applyFont="1" applyFill="1" applyBorder="1" applyAlignment="1">
      <alignment horizontal="center" wrapText="1"/>
    </xf>
    <xf numFmtId="0" fontId="1" fillId="11" borderId="10" xfId="0" applyFont="1" applyFill="1" applyBorder="1" applyAlignment="1">
      <alignment/>
    </xf>
    <xf numFmtId="0" fontId="4" fillId="11" borderId="16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8"/>
  <sheetViews>
    <sheetView workbookViewId="0" topLeftCell="A1">
      <selection activeCell="A7" sqref="A7:IV8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32" t="s">
        <v>196</v>
      </c>
      <c r="B1" s="43"/>
      <c r="C1" s="38"/>
      <c r="D1" s="44"/>
      <c r="E1" s="45"/>
      <c r="F1" s="45"/>
      <c r="G1" s="46"/>
    </row>
    <row r="2" spans="1:7" s="4" customFormat="1" ht="19.5" customHeight="1">
      <c r="A2" s="41"/>
      <c r="B2" s="69" t="s">
        <v>2</v>
      </c>
      <c r="C2" s="14"/>
      <c r="D2" s="28" t="s">
        <v>3</v>
      </c>
      <c r="E2" s="47" t="s">
        <v>4</v>
      </c>
      <c r="F2" s="47" t="s">
        <v>6</v>
      </c>
      <c r="G2" s="48" t="s">
        <v>9</v>
      </c>
    </row>
    <row r="3" spans="1:7" s="4" customFormat="1" ht="26.25" customHeight="1">
      <c r="A3" s="109">
        <v>1</v>
      </c>
      <c r="B3" s="191" t="s">
        <v>197</v>
      </c>
      <c r="C3" s="1">
        <v>1</v>
      </c>
      <c r="D3" s="154" t="s">
        <v>24</v>
      </c>
      <c r="E3" s="153"/>
      <c r="F3" s="15"/>
      <c r="G3" s="67"/>
    </row>
    <row r="4" spans="1:7" s="4" customFormat="1" ht="19.5" customHeight="1" thickBot="1">
      <c r="A4" s="110"/>
      <c r="B4" s="180"/>
      <c r="C4" s="162"/>
      <c r="D4" s="96"/>
      <c r="E4" s="33"/>
      <c r="F4" s="68"/>
      <c r="G4" s="66"/>
    </row>
    <row r="5" ht="19.5" customHeight="1" thickTop="1">
      <c r="C5" s="156">
        <f>SUM(C3:C4)</f>
        <v>1</v>
      </c>
    </row>
    <row r="218" ht="19.5" customHeight="1">
      <c r="D218" s="2"/>
    </row>
    <row r="225" ht="19.5" customHeight="1">
      <c r="D225" s="2"/>
    </row>
    <row r="268" ht="19.5" customHeight="1">
      <c r="D268" s="2"/>
    </row>
    <row r="323" ht="19.5" customHeight="1">
      <c r="D323" s="2"/>
    </row>
    <row r="381" ht="19.5" customHeight="1">
      <c r="D381" s="2"/>
    </row>
    <row r="498" ht="19.5" customHeight="1">
      <c r="D498" s="2"/>
    </row>
    <row r="587" ht="19.5" customHeight="1">
      <c r="D587" s="2"/>
    </row>
    <row r="605" ht="19.5" customHeight="1">
      <c r="D605" s="2"/>
    </row>
    <row r="628" ht="19.5" customHeight="1">
      <c r="D628" s="2"/>
    </row>
  </sheetData>
  <sheetProtection/>
  <printOptions gridLines="1"/>
  <pageMargins left="0.91" right="0.75" top="1" bottom="1" header="0.5" footer="0.5"/>
  <pageSetup horizontalDpi="300" verticalDpi="300" orientation="landscape" r:id="rId1"/>
  <headerFooter alignWithMargins="0">
    <oddHeader>&amp;CADD.AZ.AGR.- ELENCO POSTI DISPONIBILI  
A.S. 2013/14 PRIMA OPERAZIONI UTILIZZO ASS. PROVV.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28"/>
  <sheetViews>
    <sheetView workbookViewId="0" topLeftCell="A1">
      <selection activeCell="F12" sqref="F12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5" width="12.421875" style="3" customWidth="1"/>
    <col min="6" max="6" width="8.7109375" style="0" customWidth="1"/>
    <col min="7" max="7" width="18.8515625" style="0" customWidth="1"/>
    <col min="8" max="8" width="25.8515625" style="0" customWidth="1"/>
  </cols>
  <sheetData>
    <row r="1" spans="1:8" ht="19.5" customHeight="1" thickBot="1" thickTop="1">
      <c r="A1" s="32" t="s">
        <v>375</v>
      </c>
      <c r="B1" s="43"/>
      <c r="C1" s="38"/>
      <c r="D1" s="44"/>
      <c r="F1" s="45"/>
      <c r="G1" s="45"/>
      <c r="H1" s="46"/>
    </row>
    <row r="2" spans="1:8" s="4" customFormat="1" ht="19.5" customHeight="1" thickTop="1">
      <c r="A2" s="41"/>
      <c r="B2" s="69" t="s">
        <v>2</v>
      </c>
      <c r="C2" s="14"/>
      <c r="D2" s="28" t="s">
        <v>3</v>
      </c>
      <c r="E2" s="262" t="s">
        <v>39</v>
      </c>
      <c r="F2" s="47" t="s">
        <v>4</v>
      </c>
      <c r="G2" s="47" t="s">
        <v>6</v>
      </c>
      <c r="H2" s="48" t="s">
        <v>9</v>
      </c>
    </row>
    <row r="3" spans="1:8" s="4" customFormat="1" ht="26.25" customHeight="1">
      <c r="A3" s="109">
        <v>1</v>
      </c>
      <c r="B3" s="191" t="s">
        <v>44</v>
      </c>
      <c r="C3" s="1">
        <v>1</v>
      </c>
      <c r="D3" s="154" t="s">
        <v>256</v>
      </c>
      <c r="E3" s="209" t="s">
        <v>297</v>
      </c>
      <c r="F3" s="153">
        <v>41820</v>
      </c>
      <c r="G3" s="15"/>
      <c r="H3" s="67"/>
    </row>
    <row r="4" spans="1:8" s="4" customFormat="1" ht="19.5" customHeight="1" thickBot="1">
      <c r="A4" s="110"/>
      <c r="B4" s="180"/>
      <c r="C4" s="162"/>
      <c r="D4" s="96"/>
      <c r="E4" s="260"/>
      <c r="F4" s="33"/>
      <c r="G4" s="68"/>
      <c r="H4" s="66"/>
    </row>
    <row r="5" ht="19.5" customHeight="1" thickTop="1">
      <c r="C5" s="156">
        <f>SUM(C3:C4)</f>
        <v>1</v>
      </c>
    </row>
    <row r="218" spans="4:5" ht="19.5" customHeight="1">
      <c r="D218" s="2"/>
      <c r="E218" s="2"/>
    </row>
    <row r="225" spans="4:5" ht="19.5" customHeight="1">
      <c r="D225" s="2"/>
      <c r="E225" s="2"/>
    </row>
    <row r="268" spans="4:5" ht="19.5" customHeight="1">
      <c r="D268" s="2"/>
      <c r="E268" s="2"/>
    </row>
    <row r="323" spans="4:5" ht="19.5" customHeight="1">
      <c r="D323" s="2"/>
      <c r="E323" s="2"/>
    </row>
    <row r="381" spans="4:5" ht="19.5" customHeight="1">
      <c r="D381" s="2"/>
      <c r="E381" s="2"/>
    </row>
    <row r="498" spans="4:5" ht="19.5" customHeight="1">
      <c r="D498" s="2"/>
      <c r="E498" s="2"/>
    </row>
    <row r="587" spans="4:5" ht="19.5" customHeight="1">
      <c r="D587" s="2"/>
      <c r="E587" s="2"/>
    </row>
    <row r="605" spans="4:5" ht="19.5" customHeight="1">
      <c r="D605" s="2"/>
      <c r="E605" s="2"/>
    </row>
    <row r="628" spans="4:5" ht="19.5" customHeight="1">
      <c r="D628" s="2"/>
      <c r="E628" s="2"/>
    </row>
  </sheetData>
  <sheetProtection/>
  <printOptions gridLines="1"/>
  <pageMargins left="0.91" right="0.75" top="1" bottom="1" header="0.5" footer="0.5"/>
  <pageSetup horizontalDpi="300" verticalDpi="300" orientation="landscape" r:id="rId1"/>
  <headerFooter alignWithMargins="0">
    <oddHeader>&amp;CINFERMIERE - ELENCO POSTI DISPONIBILI  
A.S. 2013/14 PER SUPPLENZE CONVOCAZIONE DI SETTEMBRE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:IV1"/>
    </sheetView>
  </sheetViews>
  <sheetFormatPr defaultColWidth="9.140625" defaultRowHeight="19.5" customHeight="1"/>
  <cols>
    <col min="1" max="1" width="3.8515625" style="99" customWidth="1"/>
    <col min="2" max="2" width="28.00390625" style="99" customWidth="1"/>
    <col min="3" max="3" width="5.57421875" style="104" customWidth="1"/>
    <col min="4" max="4" width="22.00390625" style="105" customWidth="1"/>
    <col min="5" max="5" width="8.421875" style="106" customWidth="1"/>
    <col min="6" max="6" width="6.00390625" style="107" customWidth="1"/>
    <col min="7" max="7" width="5.7109375" style="105" bestFit="1" customWidth="1"/>
    <col min="8" max="8" width="7.8515625" style="95" customWidth="1"/>
    <col min="9" max="9" width="9.7109375" style="108" customWidth="1"/>
    <col min="10" max="10" width="15.57421875" style="88" customWidth="1"/>
    <col min="11" max="11" width="20.00390625" style="88" customWidth="1"/>
    <col min="12" max="16384" width="9.140625" style="88" customWidth="1"/>
  </cols>
  <sheetData>
    <row r="1" spans="1:11" ht="39.75" customHeight="1">
      <c r="A1" s="267"/>
      <c r="B1" s="98" t="s">
        <v>2</v>
      </c>
      <c r="C1" s="145" t="s">
        <v>10</v>
      </c>
      <c r="D1" s="134" t="s">
        <v>3</v>
      </c>
      <c r="E1" s="146" t="s">
        <v>39</v>
      </c>
      <c r="F1" s="147" t="s">
        <v>11</v>
      </c>
      <c r="G1" s="148" t="s">
        <v>12</v>
      </c>
      <c r="H1" s="149" t="s">
        <v>4</v>
      </c>
      <c r="I1" s="150" t="s">
        <v>8</v>
      </c>
      <c r="J1" s="100" t="s">
        <v>6</v>
      </c>
      <c r="K1" s="100" t="s">
        <v>7</v>
      </c>
    </row>
    <row r="2" spans="1:11" ht="27.75" customHeight="1">
      <c r="A2" s="132">
        <v>1</v>
      </c>
      <c r="B2" s="184" t="s">
        <v>31</v>
      </c>
      <c r="C2" s="159">
        <v>1</v>
      </c>
      <c r="D2" s="154" t="s">
        <v>82</v>
      </c>
      <c r="E2" s="202"/>
      <c r="F2" s="147"/>
      <c r="G2" s="148"/>
      <c r="H2" s="149"/>
      <c r="I2" s="150"/>
      <c r="J2" s="100"/>
      <c r="K2" s="212" t="s">
        <v>475</v>
      </c>
    </row>
    <row r="3" spans="1:11" ht="27.75" customHeight="1">
      <c r="A3" s="132">
        <v>2</v>
      </c>
      <c r="B3" s="184" t="s">
        <v>32</v>
      </c>
      <c r="C3" s="159">
        <v>1</v>
      </c>
      <c r="D3" s="154" t="s">
        <v>82</v>
      </c>
      <c r="E3" s="202"/>
      <c r="F3" s="147"/>
      <c r="G3" s="148"/>
      <c r="H3" s="149"/>
      <c r="I3" s="150"/>
      <c r="J3" s="212"/>
      <c r="K3" s="212" t="s">
        <v>476</v>
      </c>
    </row>
    <row r="4" spans="1:11" ht="27.75" customHeight="1">
      <c r="A4" s="132">
        <v>3</v>
      </c>
      <c r="B4" s="184" t="s">
        <v>354</v>
      </c>
      <c r="C4" s="159">
        <v>1</v>
      </c>
      <c r="D4" s="154" t="s">
        <v>352</v>
      </c>
      <c r="E4" s="202"/>
      <c r="F4" s="147"/>
      <c r="G4" s="148"/>
      <c r="H4" s="189">
        <v>41820</v>
      </c>
      <c r="I4" s="209" t="s">
        <v>355</v>
      </c>
      <c r="J4" s="212"/>
      <c r="K4" s="212" t="s">
        <v>477</v>
      </c>
    </row>
    <row r="5" spans="1:11" ht="27.75" customHeight="1">
      <c r="A5" s="132">
        <v>4</v>
      </c>
      <c r="B5" s="184" t="s">
        <v>225</v>
      </c>
      <c r="C5" s="159">
        <v>1</v>
      </c>
      <c r="D5" s="154" t="s">
        <v>82</v>
      </c>
      <c r="E5" s="203"/>
      <c r="F5" s="147"/>
      <c r="G5" s="148"/>
      <c r="H5" s="189"/>
      <c r="I5" s="150"/>
      <c r="J5" s="100"/>
      <c r="K5" s="212" t="s">
        <v>478</v>
      </c>
    </row>
    <row r="6" spans="1:11" ht="27.75" customHeight="1">
      <c r="A6" s="132">
        <v>5</v>
      </c>
      <c r="B6" s="185" t="s">
        <v>83</v>
      </c>
      <c r="C6" s="159">
        <v>1</v>
      </c>
      <c r="D6" s="154" t="s">
        <v>82</v>
      </c>
      <c r="E6" s="203"/>
      <c r="F6" s="147"/>
      <c r="G6" s="148"/>
      <c r="H6" s="189"/>
      <c r="I6" s="209"/>
      <c r="J6" s="212"/>
      <c r="K6" s="212" t="s">
        <v>479</v>
      </c>
    </row>
    <row r="7" spans="1:11" ht="27.75" customHeight="1">
      <c r="A7" s="132">
        <v>6</v>
      </c>
      <c r="B7" s="185" t="s">
        <v>137</v>
      </c>
      <c r="C7" s="159">
        <v>1</v>
      </c>
      <c r="D7" s="133" t="s">
        <v>84</v>
      </c>
      <c r="E7" s="203">
        <v>6</v>
      </c>
      <c r="F7" s="269" t="s">
        <v>481</v>
      </c>
      <c r="G7" s="268">
        <v>16</v>
      </c>
      <c r="H7" s="189">
        <v>41820</v>
      </c>
      <c r="I7" s="209"/>
      <c r="J7" s="212"/>
      <c r="K7" s="212" t="s">
        <v>480</v>
      </c>
    </row>
    <row r="8" spans="1:11" ht="27.75" customHeight="1">
      <c r="A8" s="132">
        <v>7</v>
      </c>
      <c r="B8" s="185" t="s">
        <v>85</v>
      </c>
      <c r="C8" s="159">
        <v>1</v>
      </c>
      <c r="D8" s="154" t="s">
        <v>82</v>
      </c>
      <c r="E8" s="203"/>
      <c r="F8" s="147"/>
      <c r="G8" s="148"/>
      <c r="H8" s="189"/>
      <c r="I8" s="209"/>
      <c r="J8" s="212"/>
      <c r="K8" s="212" t="s">
        <v>482</v>
      </c>
    </row>
    <row r="9" spans="1:11" ht="25.5" customHeight="1">
      <c r="A9" s="132">
        <v>8</v>
      </c>
      <c r="B9" s="185" t="s">
        <v>86</v>
      </c>
      <c r="C9" s="159">
        <v>1</v>
      </c>
      <c r="D9" s="154" t="s">
        <v>88</v>
      </c>
      <c r="E9" s="221" t="s">
        <v>87</v>
      </c>
      <c r="F9" s="147"/>
      <c r="G9" s="148"/>
      <c r="H9" s="189">
        <v>41820</v>
      </c>
      <c r="I9" s="150"/>
      <c r="J9" s="100"/>
      <c r="K9" s="212" t="s">
        <v>483</v>
      </c>
    </row>
    <row r="10" spans="1:11" ht="25.5" customHeight="1">
      <c r="A10" s="132">
        <v>9</v>
      </c>
      <c r="B10" s="186" t="s">
        <v>86</v>
      </c>
      <c r="C10" s="159">
        <v>1</v>
      </c>
      <c r="D10" s="154" t="s">
        <v>369</v>
      </c>
      <c r="E10" s="221"/>
      <c r="F10" s="147"/>
      <c r="G10" s="148"/>
      <c r="H10" s="189">
        <v>41820</v>
      </c>
      <c r="I10" s="209" t="s">
        <v>368</v>
      </c>
      <c r="J10" s="100"/>
      <c r="K10" s="212" t="s">
        <v>484</v>
      </c>
    </row>
    <row r="11" spans="1:11" ht="26.25" customHeight="1">
      <c r="A11" s="132">
        <v>10</v>
      </c>
      <c r="B11" s="185" t="s">
        <v>89</v>
      </c>
      <c r="C11" s="159">
        <v>1</v>
      </c>
      <c r="D11" s="133" t="s">
        <v>82</v>
      </c>
      <c r="E11" s="221"/>
      <c r="F11" s="147"/>
      <c r="G11" s="148"/>
      <c r="H11" s="189"/>
      <c r="I11" s="150"/>
      <c r="J11" s="64" t="s">
        <v>356</v>
      </c>
      <c r="K11" s="212"/>
    </row>
    <row r="12" spans="1:11" ht="30.75" customHeight="1">
      <c r="A12" s="132">
        <v>11</v>
      </c>
      <c r="B12" s="185" t="s">
        <v>90</v>
      </c>
      <c r="C12" s="159">
        <v>1</v>
      </c>
      <c r="D12" s="133" t="s">
        <v>84</v>
      </c>
      <c r="E12" s="203">
        <v>6</v>
      </c>
      <c r="F12" s="269" t="s">
        <v>486</v>
      </c>
      <c r="G12" s="268">
        <v>22</v>
      </c>
      <c r="H12" s="189">
        <v>41820</v>
      </c>
      <c r="I12" s="150"/>
      <c r="J12" s="100"/>
      <c r="K12" s="212" t="s">
        <v>485</v>
      </c>
    </row>
    <row r="13" spans="1:11" ht="29.25" customHeight="1">
      <c r="A13" s="132">
        <v>12</v>
      </c>
      <c r="B13" s="185" t="s">
        <v>72</v>
      </c>
      <c r="C13" s="159">
        <v>1</v>
      </c>
      <c r="D13" s="154" t="s">
        <v>82</v>
      </c>
      <c r="E13" s="203"/>
      <c r="F13" s="147"/>
      <c r="G13" s="148"/>
      <c r="H13" s="189"/>
      <c r="I13" s="209"/>
      <c r="J13" s="100"/>
      <c r="K13" s="212" t="s">
        <v>487</v>
      </c>
    </row>
    <row r="14" spans="1:11" ht="17.25" customHeight="1">
      <c r="A14" s="132">
        <v>13</v>
      </c>
      <c r="B14" s="249" t="s">
        <v>67</v>
      </c>
      <c r="C14" s="250">
        <v>1</v>
      </c>
      <c r="D14" s="251" t="s">
        <v>84</v>
      </c>
      <c r="E14" s="252">
        <v>6</v>
      </c>
      <c r="F14" s="253"/>
      <c r="G14" s="254"/>
      <c r="H14" s="255">
        <v>41820</v>
      </c>
      <c r="I14" s="209"/>
      <c r="J14" s="100" t="s">
        <v>228</v>
      </c>
      <c r="K14" s="212"/>
    </row>
    <row r="15" spans="1:11" ht="29.25" customHeight="1">
      <c r="A15" s="132">
        <v>14</v>
      </c>
      <c r="B15" s="185" t="s">
        <v>91</v>
      </c>
      <c r="C15" s="159">
        <v>1</v>
      </c>
      <c r="D15" s="133" t="s">
        <v>82</v>
      </c>
      <c r="E15" s="203"/>
      <c r="F15" s="147"/>
      <c r="G15" s="148"/>
      <c r="H15" s="189"/>
      <c r="I15" s="209"/>
      <c r="J15" s="100"/>
      <c r="K15" s="212" t="s">
        <v>488</v>
      </c>
    </row>
    <row r="16" spans="1:11" ht="27.75" customHeight="1">
      <c r="A16" s="132">
        <v>15</v>
      </c>
      <c r="B16" s="185" t="s">
        <v>92</v>
      </c>
      <c r="C16" s="159">
        <v>1</v>
      </c>
      <c r="D16" s="132" t="s">
        <v>82</v>
      </c>
      <c r="E16" s="204"/>
      <c r="F16" s="102"/>
      <c r="G16" s="80"/>
      <c r="H16" s="189"/>
      <c r="I16" s="150"/>
      <c r="J16" s="100"/>
      <c r="K16" s="212" t="s">
        <v>489</v>
      </c>
    </row>
    <row r="17" spans="1:11" ht="27.75" customHeight="1">
      <c r="A17" s="132">
        <v>16</v>
      </c>
      <c r="B17" s="185" t="s">
        <v>95</v>
      </c>
      <c r="C17" s="159">
        <v>1</v>
      </c>
      <c r="D17" s="133" t="s">
        <v>94</v>
      </c>
      <c r="E17" s="221" t="s">
        <v>93</v>
      </c>
      <c r="F17" s="269" t="s">
        <v>490</v>
      </c>
      <c r="G17" s="268">
        <v>6</v>
      </c>
      <c r="H17" s="189">
        <v>41820</v>
      </c>
      <c r="I17" s="150"/>
      <c r="J17" s="100"/>
      <c r="K17" s="212" t="s">
        <v>485</v>
      </c>
    </row>
    <row r="18" spans="1:11" ht="27.75" customHeight="1">
      <c r="A18" s="132">
        <v>17</v>
      </c>
      <c r="B18" s="184" t="s">
        <v>149</v>
      </c>
      <c r="C18" s="159">
        <v>1</v>
      </c>
      <c r="D18" s="133" t="s">
        <v>94</v>
      </c>
      <c r="E18" s="221" t="s">
        <v>96</v>
      </c>
      <c r="F18" s="159"/>
      <c r="G18" s="158"/>
      <c r="H18" s="189">
        <v>41820</v>
      </c>
      <c r="I18" s="150"/>
      <c r="J18" s="100"/>
      <c r="K18" s="212" t="s">
        <v>491</v>
      </c>
    </row>
    <row r="19" spans="1:11" ht="27.75" customHeight="1">
      <c r="A19" s="132">
        <v>18</v>
      </c>
      <c r="B19" s="184" t="s">
        <v>151</v>
      </c>
      <c r="C19" s="159">
        <v>1</v>
      </c>
      <c r="D19" s="133" t="s">
        <v>256</v>
      </c>
      <c r="E19" s="221">
        <v>16</v>
      </c>
      <c r="F19" s="269" t="s">
        <v>43</v>
      </c>
      <c r="G19" s="268">
        <v>18</v>
      </c>
      <c r="H19" s="189">
        <v>41820</v>
      </c>
      <c r="I19" s="150"/>
      <c r="J19" s="100"/>
      <c r="K19" s="212" t="s">
        <v>492</v>
      </c>
    </row>
    <row r="20" spans="1:11" ht="33.75" customHeight="1">
      <c r="A20" s="132">
        <v>19</v>
      </c>
      <c r="B20" s="184" t="s">
        <v>153</v>
      </c>
      <c r="C20" s="159">
        <v>1</v>
      </c>
      <c r="D20" s="220" t="s">
        <v>244</v>
      </c>
      <c r="E20" s="221"/>
      <c r="F20" s="159"/>
      <c r="G20" s="158"/>
      <c r="H20" s="189">
        <v>41820</v>
      </c>
      <c r="I20" s="150"/>
      <c r="J20" s="100"/>
      <c r="K20" s="212" t="s">
        <v>493</v>
      </c>
    </row>
    <row r="21" spans="1:11" ht="33.75" customHeight="1">
      <c r="A21" s="132">
        <v>20</v>
      </c>
      <c r="B21" s="184" t="s">
        <v>154</v>
      </c>
      <c r="C21" s="159">
        <v>1</v>
      </c>
      <c r="D21" s="220" t="s">
        <v>256</v>
      </c>
      <c r="E21" s="221">
        <v>16</v>
      </c>
      <c r="F21" s="159"/>
      <c r="G21" s="158"/>
      <c r="H21" s="189">
        <v>41820</v>
      </c>
      <c r="I21" s="150"/>
      <c r="J21" s="100"/>
      <c r="K21" s="212" t="s">
        <v>494</v>
      </c>
    </row>
    <row r="22" spans="1:11" ht="27.75" customHeight="1">
      <c r="A22" s="132">
        <v>21</v>
      </c>
      <c r="B22" s="184" t="s">
        <v>70</v>
      </c>
      <c r="C22" s="79">
        <v>1</v>
      </c>
      <c r="D22" s="220" t="s">
        <v>294</v>
      </c>
      <c r="E22" s="203" t="s">
        <v>293</v>
      </c>
      <c r="F22" s="269" t="s">
        <v>497</v>
      </c>
      <c r="G22" s="268">
        <v>5</v>
      </c>
      <c r="H22" s="189">
        <v>41820</v>
      </c>
      <c r="I22" s="152"/>
      <c r="J22" s="100"/>
      <c r="K22" s="212" t="s">
        <v>495</v>
      </c>
    </row>
    <row r="23" spans="1:11" ht="27.75" customHeight="1">
      <c r="A23" s="132">
        <v>22</v>
      </c>
      <c r="B23" s="187" t="s">
        <v>156</v>
      </c>
      <c r="C23" s="157">
        <v>1</v>
      </c>
      <c r="D23" s="133" t="s">
        <v>256</v>
      </c>
      <c r="E23" s="203">
        <v>16</v>
      </c>
      <c r="F23" s="269" t="s">
        <v>499</v>
      </c>
      <c r="G23" s="268">
        <v>16</v>
      </c>
      <c r="H23" s="189">
        <v>41820</v>
      </c>
      <c r="I23" s="152"/>
      <c r="J23" s="100"/>
      <c r="K23" s="212" t="s">
        <v>498</v>
      </c>
    </row>
    <row r="24" spans="1:11" ht="27.75" customHeight="1">
      <c r="A24" s="132">
        <v>23</v>
      </c>
      <c r="B24" s="187" t="s">
        <v>97</v>
      </c>
      <c r="C24" s="159">
        <v>1</v>
      </c>
      <c r="D24" s="154" t="s">
        <v>82</v>
      </c>
      <c r="E24" s="205"/>
      <c r="F24" s="147"/>
      <c r="G24" s="148"/>
      <c r="H24" s="155"/>
      <c r="I24" s="152"/>
      <c r="J24" s="100"/>
      <c r="K24" s="212" t="s">
        <v>500</v>
      </c>
    </row>
    <row r="25" spans="1:11" ht="27.75" customHeight="1">
      <c r="A25" s="132">
        <v>24</v>
      </c>
      <c r="B25" s="227" t="s">
        <v>97</v>
      </c>
      <c r="C25" s="159">
        <v>1</v>
      </c>
      <c r="D25" s="133" t="s">
        <v>94</v>
      </c>
      <c r="E25" s="205" t="s">
        <v>98</v>
      </c>
      <c r="F25" s="226"/>
      <c r="G25" s="148"/>
      <c r="H25" s="189">
        <v>41820</v>
      </c>
      <c r="I25" s="152"/>
      <c r="J25" s="100"/>
      <c r="K25" s="212" t="s">
        <v>501</v>
      </c>
    </row>
    <row r="26" spans="1:11" ht="27.75" customHeight="1">
      <c r="A26" s="132">
        <v>25</v>
      </c>
      <c r="B26" s="184" t="s">
        <v>99</v>
      </c>
      <c r="C26" s="79">
        <v>1</v>
      </c>
      <c r="D26" s="133" t="s">
        <v>84</v>
      </c>
      <c r="E26" s="203">
        <v>6</v>
      </c>
      <c r="F26" s="147"/>
      <c r="G26" s="148"/>
      <c r="H26" s="189">
        <v>41820</v>
      </c>
      <c r="I26" s="152"/>
      <c r="J26" s="100"/>
      <c r="K26" s="212"/>
    </row>
    <row r="27" spans="1:11" ht="27.75" customHeight="1">
      <c r="A27" s="132">
        <v>26</v>
      </c>
      <c r="B27" s="184" t="s">
        <v>160</v>
      </c>
      <c r="C27" s="79">
        <v>1</v>
      </c>
      <c r="D27" s="133" t="s">
        <v>256</v>
      </c>
      <c r="E27" s="203">
        <v>16</v>
      </c>
      <c r="F27" s="269" t="s">
        <v>156</v>
      </c>
      <c r="G27" s="268">
        <v>16</v>
      </c>
      <c r="H27" s="189">
        <v>41820</v>
      </c>
      <c r="I27" s="152"/>
      <c r="J27" s="100"/>
      <c r="K27" s="212" t="s">
        <v>498</v>
      </c>
    </row>
    <row r="28" spans="1:11" ht="27.75" customHeight="1">
      <c r="A28" s="132">
        <v>27</v>
      </c>
      <c r="B28" s="184" t="s">
        <v>100</v>
      </c>
      <c r="C28" s="79">
        <v>1</v>
      </c>
      <c r="D28" s="133" t="s">
        <v>84</v>
      </c>
      <c r="E28" s="203">
        <v>8</v>
      </c>
      <c r="F28" s="269" t="s">
        <v>290</v>
      </c>
      <c r="G28" s="268">
        <v>16</v>
      </c>
      <c r="H28" s="189">
        <v>41820</v>
      </c>
      <c r="I28" s="152"/>
      <c r="J28" s="100"/>
      <c r="K28" s="212" t="s">
        <v>502</v>
      </c>
    </row>
    <row r="29" spans="1:11" ht="27.75" customHeight="1">
      <c r="A29" s="132">
        <v>28</v>
      </c>
      <c r="B29" s="184" t="s">
        <v>290</v>
      </c>
      <c r="C29" s="79">
        <v>1</v>
      </c>
      <c r="D29" s="133" t="s">
        <v>256</v>
      </c>
      <c r="E29" s="203">
        <v>16</v>
      </c>
      <c r="F29" s="269" t="s">
        <v>100</v>
      </c>
      <c r="G29" s="268">
        <v>8</v>
      </c>
      <c r="H29" s="189">
        <v>41820</v>
      </c>
      <c r="I29" s="152"/>
      <c r="J29" s="100"/>
      <c r="K29" s="212" t="s">
        <v>502</v>
      </c>
    </row>
    <row r="30" spans="1:11" ht="27.75" customHeight="1">
      <c r="A30" s="132">
        <v>29</v>
      </c>
      <c r="B30" s="222" t="s">
        <v>101</v>
      </c>
      <c r="C30" s="79">
        <v>1</v>
      </c>
      <c r="D30" s="133" t="s">
        <v>82</v>
      </c>
      <c r="E30" s="203"/>
      <c r="F30" s="147"/>
      <c r="G30" s="148"/>
      <c r="H30" s="189"/>
      <c r="I30" s="152"/>
      <c r="J30" s="212" t="s">
        <v>355</v>
      </c>
      <c r="K30" s="212"/>
    </row>
    <row r="31" spans="1:11" ht="27.75" customHeight="1">
      <c r="A31" s="132">
        <v>30</v>
      </c>
      <c r="B31" s="224" t="s">
        <v>101</v>
      </c>
      <c r="C31" s="79">
        <v>1</v>
      </c>
      <c r="D31" s="133" t="s">
        <v>82</v>
      </c>
      <c r="E31" s="203"/>
      <c r="F31" s="147"/>
      <c r="G31" s="148"/>
      <c r="H31" s="189"/>
      <c r="I31" s="152"/>
      <c r="J31" s="100"/>
      <c r="K31" s="212" t="s">
        <v>503</v>
      </c>
    </row>
    <row r="32" spans="1:11" ht="27.75" customHeight="1">
      <c r="A32" s="132">
        <v>31</v>
      </c>
      <c r="B32" s="224" t="s">
        <v>101</v>
      </c>
      <c r="C32" s="79">
        <v>1</v>
      </c>
      <c r="D32" s="133" t="s">
        <v>82</v>
      </c>
      <c r="E32" s="202"/>
      <c r="F32" s="147"/>
      <c r="G32" s="148"/>
      <c r="H32" s="155"/>
      <c r="I32" s="152"/>
      <c r="J32" s="100"/>
      <c r="K32" s="212" t="s">
        <v>504</v>
      </c>
    </row>
    <row r="33" spans="1:11" ht="27.75" customHeight="1">
      <c r="A33" s="132">
        <v>32</v>
      </c>
      <c r="B33" s="184" t="s">
        <v>73</v>
      </c>
      <c r="C33" s="79">
        <v>1</v>
      </c>
      <c r="D33" s="133" t="s">
        <v>82</v>
      </c>
      <c r="E33" s="206"/>
      <c r="F33" s="102"/>
      <c r="G33" s="80"/>
      <c r="H33" s="90"/>
      <c r="I33" s="103"/>
      <c r="J33" s="87"/>
      <c r="K33" s="94" t="s">
        <v>505</v>
      </c>
    </row>
    <row r="34" spans="1:11" ht="27.75" customHeight="1">
      <c r="A34" s="132">
        <v>33</v>
      </c>
      <c r="B34" s="183" t="s">
        <v>73</v>
      </c>
      <c r="C34" s="79">
        <v>1</v>
      </c>
      <c r="D34" s="133" t="s">
        <v>82</v>
      </c>
      <c r="E34" s="204"/>
      <c r="F34" s="147"/>
      <c r="G34" s="148"/>
      <c r="H34" s="189"/>
      <c r="I34" s="136"/>
      <c r="J34" s="87"/>
      <c r="K34" s="94" t="s">
        <v>54</v>
      </c>
    </row>
    <row r="35" spans="1:11" ht="27.75" customHeight="1">
      <c r="A35" s="132">
        <v>34</v>
      </c>
      <c r="B35" s="183" t="s">
        <v>73</v>
      </c>
      <c r="C35" s="79">
        <v>1</v>
      </c>
      <c r="D35" s="133" t="s">
        <v>82</v>
      </c>
      <c r="E35" s="204"/>
      <c r="F35" s="147"/>
      <c r="G35" s="148"/>
      <c r="H35" s="189"/>
      <c r="I35" s="136"/>
      <c r="J35" s="87"/>
      <c r="K35" s="94" t="s">
        <v>506</v>
      </c>
    </row>
    <row r="36" spans="1:11" ht="35.25" customHeight="1">
      <c r="A36" s="132"/>
      <c r="B36" s="183" t="s">
        <v>73</v>
      </c>
      <c r="C36" s="79">
        <v>1</v>
      </c>
      <c r="D36" s="220" t="s">
        <v>507</v>
      </c>
      <c r="E36" s="204"/>
      <c r="F36" s="147"/>
      <c r="G36" s="148"/>
      <c r="H36" s="189">
        <v>41820</v>
      </c>
      <c r="I36" s="136"/>
      <c r="J36" s="87"/>
      <c r="K36" s="94" t="s">
        <v>508</v>
      </c>
    </row>
    <row r="37" spans="1:11" ht="27.75" customHeight="1">
      <c r="A37" s="132">
        <v>35</v>
      </c>
      <c r="B37" s="184" t="s">
        <v>102</v>
      </c>
      <c r="C37" s="79">
        <v>1</v>
      </c>
      <c r="D37" s="133" t="s">
        <v>82</v>
      </c>
      <c r="E37" s="204"/>
      <c r="F37" s="147"/>
      <c r="G37" s="148"/>
      <c r="H37" s="189"/>
      <c r="I37" s="136"/>
      <c r="J37" s="87"/>
      <c r="K37" s="94" t="s">
        <v>509</v>
      </c>
    </row>
    <row r="38" spans="1:11" ht="25.5" customHeight="1">
      <c r="A38" s="132">
        <v>36</v>
      </c>
      <c r="B38" s="183" t="s">
        <v>102</v>
      </c>
      <c r="C38" s="79">
        <v>1</v>
      </c>
      <c r="D38" s="133" t="s">
        <v>82</v>
      </c>
      <c r="E38" s="204"/>
      <c r="F38" s="147"/>
      <c r="G38" s="148"/>
      <c r="H38" s="189"/>
      <c r="I38" s="136"/>
      <c r="J38" s="87"/>
      <c r="K38" s="94" t="s">
        <v>510</v>
      </c>
    </row>
    <row r="39" spans="1:11" ht="27.75" customHeight="1">
      <c r="A39" s="132">
        <v>37</v>
      </c>
      <c r="B39" s="188" t="s">
        <v>103</v>
      </c>
      <c r="C39" s="157">
        <v>1</v>
      </c>
      <c r="D39" s="133" t="s">
        <v>84</v>
      </c>
      <c r="E39" s="221" t="s">
        <v>104</v>
      </c>
      <c r="F39" s="147"/>
      <c r="G39" s="148"/>
      <c r="H39" s="189">
        <v>41820</v>
      </c>
      <c r="I39" s="136"/>
      <c r="J39" s="87"/>
      <c r="K39" s="94" t="s">
        <v>511</v>
      </c>
    </row>
    <row r="40" spans="1:11" ht="27.75" customHeight="1">
      <c r="A40" s="132">
        <v>38</v>
      </c>
      <c r="B40" s="188" t="s">
        <v>105</v>
      </c>
      <c r="C40" s="157">
        <v>1</v>
      </c>
      <c r="D40" s="132" t="s">
        <v>82</v>
      </c>
      <c r="E40" s="204"/>
      <c r="F40" s="147"/>
      <c r="G40" s="148"/>
      <c r="H40" s="189"/>
      <c r="I40" s="136"/>
      <c r="J40" s="87"/>
      <c r="K40" s="94" t="s">
        <v>512</v>
      </c>
    </row>
    <row r="41" spans="1:11" ht="27.75" customHeight="1">
      <c r="A41" s="132">
        <v>39</v>
      </c>
      <c r="B41" s="223" t="s">
        <v>105</v>
      </c>
      <c r="C41" s="79">
        <v>1</v>
      </c>
      <c r="D41" s="132" t="s">
        <v>82</v>
      </c>
      <c r="E41" s="204"/>
      <c r="F41" s="102"/>
      <c r="G41" s="80"/>
      <c r="H41" s="138"/>
      <c r="I41" s="136"/>
      <c r="J41" s="87"/>
      <c r="K41" s="94" t="s">
        <v>513</v>
      </c>
    </row>
    <row r="42" spans="1:11" ht="27.75" customHeight="1">
      <c r="A42" s="132">
        <v>40</v>
      </c>
      <c r="B42" s="188" t="s">
        <v>61</v>
      </c>
      <c r="C42" s="79">
        <v>1</v>
      </c>
      <c r="D42" s="132" t="s">
        <v>256</v>
      </c>
      <c r="E42" s="204">
        <v>16</v>
      </c>
      <c r="F42" s="269" t="s">
        <v>60</v>
      </c>
      <c r="G42" s="268">
        <v>12</v>
      </c>
      <c r="H42" s="189">
        <v>41820</v>
      </c>
      <c r="I42" s="136"/>
      <c r="J42" s="87"/>
      <c r="K42" s="94" t="s">
        <v>514</v>
      </c>
    </row>
    <row r="43" spans="1:11" ht="27.75" customHeight="1">
      <c r="A43" s="132">
        <v>41</v>
      </c>
      <c r="B43" s="184" t="s">
        <v>63</v>
      </c>
      <c r="C43" s="79">
        <v>1</v>
      </c>
      <c r="D43" s="132" t="s">
        <v>82</v>
      </c>
      <c r="E43" s="204"/>
      <c r="F43" s="147"/>
      <c r="G43" s="148"/>
      <c r="H43" s="189"/>
      <c r="I43" s="136"/>
      <c r="J43" s="87"/>
      <c r="K43" s="94" t="s">
        <v>515</v>
      </c>
    </row>
    <row r="44" spans="1:11" ht="27.75" customHeight="1">
      <c r="A44" s="132">
        <v>42</v>
      </c>
      <c r="B44" s="184" t="s">
        <v>106</v>
      </c>
      <c r="C44" s="79">
        <v>1</v>
      </c>
      <c r="D44" s="133" t="s">
        <v>84</v>
      </c>
      <c r="E44" s="221" t="s">
        <v>107</v>
      </c>
      <c r="F44" s="102"/>
      <c r="G44" s="80"/>
      <c r="H44" s="189">
        <v>41820</v>
      </c>
      <c r="I44" s="136"/>
      <c r="J44" s="87" t="s">
        <v>357</v>
      </c>
      <c r="K44" s="94"/>
    </row>
    <row r="45" spans="1:11" ht="34.5" customHeight="1">
      <c r="A45" s="132">
        <v>43</v>
      </c>
      <c r="B45" s="184" t="s">
        <v>165</v>
      </c>
      <c r="C45" s="79">
        <v>1</v>
      </c>
      <c r="D45" s="220" t="s">
        <v>352</v>
      </c>
      <c r="E45" s="221"/>
      <c r="F45" s="102"/>
      <c r="G45" s="80"/>
      <c r="H45" s="189">
        <v>41820</v>
      </c>
      <c r="I45" s="136" t="s">
        <v>353</v>
      </c>
      <c r="J45" s="87"/>
      <c r="K45" s="94" t="s">
        <v>516</v>
      </c>
    </row>
    <row r="46" spans="1:11" ht="34.5" customHeight="1">
      <c r="A46" s="132">
        <v>44</v>
      </c>
      <c r="B46" s="183" t="s">
        <v>165</v>
      </c>
      <c r="C46" s="79">
        <v>1</v>
      </c>
      <c r="D46" s="220" t="s">
        <v>352</v>
      </c>
      <c r="E46" s="221"/>
      <c r="F46" s="102"/>
      <c r="G46" s="80"/>
      <c r="H46" s="189">
        <v>41820</v>
      </c>
      <c r="I46" s="136" t="s">
        <v>358</v>
      </c>
      <c r="J46" s="87"/>
      <c r="K46" s="94" t="s">
        <v>517</v>
      </c>
    </row>
    <row r="47" spans="1:11" ht="34.5" customHeight="1">
      <c r="A47" s="132">
        <v>45</v>
      </c>
      <c r="B47" s="184" t="s">
        <v>166</v>
      </c>
      <c r="C47" s="79">
        <v>1</v>
      </c>
      <c r="D47" s="220" t="s">
        <v>253</v>
      </c>
      <c r="E47" s="221"/>
      <c r="F47" s="102"/>
      <c r="G47" s="80"/>
      <c r="H47" s="189">
        <v>41820</v>
      </c>
      <c r="I47" s="136"/>
      <c r="J47" s="87"/>
      <c r="K47" s="94" t="s">
        <v>518</v>
      </c>
    </row>
    <row r="48" spans="1:11" ht="27.75" customHeight="1">
      <c r="A48" s="132">
        <v>46</v>
      </c>
      <c r="B48" s="184" t="s">
        <v>64</v>
      </c>
      <c r="C48" s="79">
        <v>1</v>
      </c>
      <c r="D48" s="133" t="s">
        <v>84</v>
      </c>
      <c r="E48" s="221">
        <v>6</v>
      </c>
      <c r="F48" s="102"/>
      <c r="G48" s="80"/>
      <c r="H48" s="189">
        <v>41820</v>
      </c>
      <c r="I48" s="136"/>
      <c r="J48" s="87"/>
      <c r="K48" s="94" t="s">
        <v>519</v>
      </c>
    </row>
    <row r="49" spans="1:11" ht="27.75" customHeight="1">
      <c r="A49" s="132">
        <v>47</v>
      </c>
      <c r="B49" s="184" t="s">
        <v>108</v>
      </c>
      <c r="C49" s="79">
        <v>1</v>
      </c>
      <c r="D49" s="133" t="s">
        <v>84</v>
      </c>
      <c r="E49" s="221">
        <v>6</v>
      </c>
      <c r="F49" s="147"/>
      <c r="G49" s="148"/>
      <c r="H49" s="189">
        <v>41820</v>
      </c>
      <c r="I49" s="103"/>
      <c r="J49" s="87"/>
      <c r="K49" s="94"/>
    </row>
    <row r="50" spans="1:11" ht="27.75" customHeight="1">
      <c r="A50" s="132">
        <v>48</v>
      </c>
      <c r="B50" s="184" t="s">
        <v>60</v>
      </c>
      <c r="C50" s="79">
        <v>1</v>
      </c>
      <c r="D50" s="132" t="s">
        <v>82</v>
      </c>
      <c r="E50" s="204"/>
      <c r="F50" s="147"/>
      <c r="G50" s="148"/>
      <c r="H50" s="189"/>
      <c r="I50" s="103"/>
      <c r="J50" s="87"/>
      <c r="K50" s="94" t="s">
        <v>520</v>
      </c>
    </row>
    <row r="51" spans="1:11" ht="27.75" customHeight="1">
      <c r="A51" s="132">
        <v>49</v>
      </c>
      <c r="B51" s="183" t="s">
        <v>60</v>
      </c>
      <c r="C51" s="79">
        <v>1</v>
      </c>
      <c r="D51" s="132" t="s">
        <v>82</v>
      </c>
      <c r="E51" s="204"/>
      <c r="F51" s="147"/>
      <c r="G51" s="148"/>
      <c r="H51" s="189"/>
      <c r="I51" s="103"/>
      <c r="J51" s="87"/>
      <c r="K51" s="94" t="s">
        <v>521</v>
      </c>
    </row>
    <row r="52" spans="1:11" ht="27.75" customHeight="1">
      <c r="A52" s="132">
        <v>50</v>
      </c>
      <c r="B52" s="183" t="s">
        <v>60</v>
      </c>
      <c r="C52" s="79">
        <v>1</v>
      </c>
      <c r="D52" s="133" t="s">
        <v>84</v>
      </c>
      <c r="E52" s="204">
        <v>12</v>
      </c>
      <c r="F52" s="269" t="s">
        <v>61</v>
      </c>
      <c r="G52" s="268">
        <v>16</v>
      </c>
      <c r="H52" s="189">
        <v>41820</v>
      </c>
      <c r="I52" s="103"/>
      <c r="J52" s="87"/>
      <c r="K52" s="94" t="s">
        <v>514</v>
      </c>
    </row>
    <row r="53" spans="1:11" ht="36.75" customHeight="1">
      <c r="A53" s="132">
        <v>51</v>
      </c>
      <c r="B53" s="184" t="s">
        <v>65</v>
      </c>
      <c r="C53" s="79">
        <v>1</v>
      </c>
      <c r="D53" s="220" t="s">
        <v>252</v>
      </c>
      <c r="E53" s="204"/>
      <c r="F53" s="147"/>
      <c r="G53" s="148"/>
      <c r="H53" s="189">
        <v>41820</v>
      </c>
      <c r="I53" s="103"/>
      <c r="J53" s="87" t="s">
        <v>358</v>
      </c>
      <c r="K53" s="94"/>
    </row>
    <row r="54" spans="1:11" ht="27.75" customHeight="1">
      <c r="A54" s="132">
        <v>52</v>
      </c>
      <c r="B54" s="184" t="s">
        <v>109</v>
      </c>
      <c r="C54" s="79">
        <v>1</v>
      </c>
      <c r="D54" s="133" t="s">
        <v>84</v>
      </c>
      <c r="E54" s="204">
        <v>12</v>
      </c>
      <c r="F54" s="269" t="s">
        <v>78</v>
      </c>
      <c r="G54" s="268">
        <v>6</v>
      </c>
      <c r="H54" s="189">
        <v>41820</v>
      </c>
      <c r="I54" s="103"/>
      <c r="J54" s="87"/>
      <c r="K54" s="94" t="s">
        <v>522</v>
      </c>
    </row>
    <row r="55" spans="1:11" ht="27.75" customHeight="1">
      <c r="A55" s="132">
        <v>53</v>
      </c>
      <c r="B55" s="184" t="s">
        <v>110</v>
      </c>
      <c r="C55" s="79">
        <v>1</v>
      </c>
      <c r="D55" s="132" t="s">
        <v>82</v>
      </c>
      <c r="E55" s="204"/>
      <c r="F55" s="147"/>
      <c r="G55" s="148"/>
      <c r="H55" s="189"/>
      <c r="I55" s="103"/>
      <c r="J55" s="87"/>
      <c r="K55" s="94" t="s">
        <v>523</v>
      </c>
    </row>
    <row r="56" spans="1:11" ht="34.5" customHeight="1">
      <c r="A56" s="132">
        <v>54</v>
      </c>
      <c r="B56" s="184" t="s">
        <v>171</v>
      </c>
      <c r="C56" s="79">
        <v>1</v>
      </c>
      <c r="D56" s="220" t="s">
        <v>239</v>
      </c>
      <c r="E56" s="203"/>
      <c r="F56" s="147"/>
      <c r="G56" s="148"/>
      <c r="H56" s="189">
        <v>41820</v>
      </c>
      <c r="I56" s="103"/>
      <c r="J56" s="87"/>
      <c r="K56" s="94" t="s">
        <v>524</v>
      </c>
    </row>
    <row r="57" spans="1:11" ht="33.75" customHeight="1">
      <c r="A57" s="132">
        <v>55</v>
      </c>
      <c r="B57" s="183" t="s">
        <v>171</v>
      </c>
      <c r="C57" s="79">
        <v>1</v>
      </c>
      <c r="D57" s="220" t="s">
        <v>242</v>
      </c>
      <c r="E57" s="203"/>
      <c r="F57" s="147"/>
      <c r="G57" s="148"/>
      <c r="H57" s="189">
        <v>41820</v>
      </c>
      <c r="I57" s="103"/>
      <c r="J57" s="87"/>
      <c r="K57" s="94" t="s">
        <v>525</v>
      </c>
    </row>
    <row r="58" spans="1:11" ht="27.75" customHeight="1">
      <c r="A58" s="132">
        <v>56</v>
      </c>
      <c r="B58" s="184" t="s">
        <v>111</v>
      </c>
      <c r="C58" s="79">
        <v>1</v>
      </c>
      <c r="D58" s="133" t="s">
        <v>84</v>
      </c>
      <c r="E58" s="221" t="s">
        <v>217</v>
      </c>
      <c r="F58" s="269" t="s">
        <v>496</v>
      </c>
      <c r="G58" s="268">
        <v>24</v>
      </c>
      <c r="H58" s="189">
        <v>41820</v>
      </c>
      <c r="I58" s="103"/>
      <c r="J58" s="87"/>
      <c r="K58" s="94" t="s">
        <v>526</v>
      </c>
    </row>
    <row r="59" spans="1:11" ht="27.75" customHeight="1">
      <c r="A59" s="132">
        <v>57</v>
      </c>
      <c r="B59" s="184" t="s">
        <v>112</v>
      </c>
      <c r="C59" s="79">
        <v>1</v>
      </c>
      <c r="D59" s="132" t="s">
        <v>82</v>
      </c>
      <c r="E59" s="204"/>
      <c r="F59" s="147"/>
      <c r="G59" s="148"/>
      <c r="H59" s="189"/>
      <c r="I59" s="103"/>
      <c r="J59" s="87"/>
      <c r="K59" s="94" t="s">
        <v>527</v>
      </c>
    </row>
    <row r="60" spans="1:11" ht="27.75" customHeight="1">
      <c r="A60" s="132">
        <v>58</v>
      </c>
      <c r="B60" s="183" t="s">
        <v>112</v>
      </c>
      <c r="C60" s="79">
        <v>1</v>
      </c>
      <c r="D60" s="132" t="s">
        <v>82</v>
      </c>
      <c r="E60" s="204"/>
      <c r="F60" s="102"/>
      <c r="G60" s="80"/>
      <c r="H60" s="189"/>
      <c r="I60" s="136"/>
      <c r="J60" s="190"/>
      <c r="K60" s="94" t="s">
        <v>528</v>
      </c>
    </row>
    <row r="61" spans="1:11" ht="27.75" customHeight="1">
      <c r="A61" s="132">
        <v>59</v>
      </c>
      <c r="B61" s="183" t="s">
        <v>112</v>
      </c>
      <c r="C61" s="79">
        <v>1</v>
      </c>
      <c r="D61" s="133" t="s">
        <v>84</v>
      </c>
      <c r="E61" s="221" t="s">
        <v>113</v>
      </c>
      <c r="F61" s="102"/>
      <c r="G61" s="80"/>
      <c r="H61" s="189">
        <v>41820</v>
      </c>
      <c r="I61" s="136"/>
      <c r="J61" s="87"/>
      <c r="K61" s="94" t="s">
        <v>529</v>
      </c>
    </row>
    <row r="62" spans="1:11" ht="33.75" customHeight="1">
      <c r="A62" s="132"/>
      <c r="B62" s="183" t="s">
        <v>112</v>
      </c>
      <c r="C62" s="79">
        <v>1</v>
      </c>
      <c r="D62" s="220" t="s">
        <v>530</v>
      </c>
      <c r="E62" s="221"/>
      <c r="F62" s="159"/>
      <c r="G62" s="158"/>
      <c r="H62" s="189">
        <v>41820</v>
      </c>
      <c r="I62" s="136"/>
      <c r="J62" s="87"/>
      <c r="K62" s="94" t="s">
        <v>531</v>
      </c>
    </row>
    <row r="63" spans="1:11" ht="32.25" customHeight="1">
      <c r="A63" s="132">
        <v>60</v>
      </c>
      <c r="B63" s="184" t="s">
        <v>238</v>
      </c>
      <c r="C63" s="79">
        <v>1</v>
      </c>
      <c r="D63" s="220" t="s">
        <v>240</v>
      </c>
      <c r="E63" s="203"/>
      <c r="F63" s="147"/>
      <c r="G63" s="148"/>
      <c r="H63" s="189">
        <v>41820</v>
      </c>
      <c r="I63" s="136"/>
      <c r="J63" s="87"/>
      <c r="K63" s="94" t="s">
        <v>532</v>
      </c>
    </row>
    <row r="64" spans="1:11" ht="32.25" customHeight="1">
      <c r="A64" s="132">
        <v>61</v>
      </c>
      <c r="B64" s="184" t="s">
        <v>172</v>
      </c>
      <c r="C64" s="79">
        <v>1</v>
      </c>
      <c r="D64" s="220" t="s">
        <v>352</v>
      </c>
      <c r="E64" s="203"/>
      <c r="F64" s="147"/>
      <c r="G64" s="148"/>
      <c r="H64" s="189">
        <v>41820</v>
      </c>
      <c r="I64" s="136" t="s">
        <v>359</v>
      </c>
      <c r="J64" s="87" t="s">
        <v>462</v>
      </c>
      <c r="K64" s="94"/>
    </row>
    <row r="65" spans="1:11" ht="32.25" customHeight="1">
      <c r="A65" s="132">
        <v>62</v>
      </c>
      <c r="B65" s="184" t="s">
        <v>71</v>
      </c>
      <c r="C65" s="79">
        <v>1</v>
      </c>
      <c r="D65" s="220" t="s">
        <v>243</v>
      </c>
      <c r="E65" s="203"/>
      <c r="F65" s="147"/>
      <c r="G65" s="148"/>
      <c r="H65" s="189">
        <v>41820</v>
      </c>
      <c r="I65" s="136"/>
      <c r="J65" s="87"/>
      <c r="K65" s="94" t="s">
        <v>533</v>
      </c>
    </row>
    <row r="66" spans="1:11" ht="32.25" customHeight="1">
      <c r="A66" s="132">
        <v>63</v>
      </c>
      <c r="B66" s="183" t="s">
        <v>71</v>
      </c>
      <c r="C66" s="79">
        <v>1</v>
      </c>
      <c r="D66" s="220" t="s">
        <v>352</v>
      </c>
      <c r="E66" s="203"/>
      <c r="F66" s="147"/>
      <c r="G66" s="148"/>
      <c r="H66" s="189">
        <v>41820</v>
      </c>
      <c r="I66" s="136" t="s">
        <v>360</v>
      </c>
      <c r="J66" s="87"/>
      <c r="K66" s="94" t="s">
        <v>534</v>
      </c>
    </row>
    <row r="67" spans="1:11" ht="32.25" customHeight="1">
      <c r="A67" s="132"/>
      <c r="B67" s="184" t="s">
        <v>174</v>
      </c>
      <c r="C67" s="79">
        <v>1</v>
      </c>
      <c r="D67" s="220" t="s">
        <v>352</v>
      </c>
      <c r="E67" s="203"/>
      <c r="F67" s="147"/>
      <c r="G67" s="148"/>
      <c r="H67" s="189">
        <v>41820</v>
      </c>
      <c r="I67" s="136" t="s">
        <v>462</v>
      </c>
      <c r="J67" s="87"/>
      <c r="K67" s="94" t="s">
        <v>535</v>
      </c>
    </row>
    <row r="68" spans="1:11" ht="27.75" customHeight="1">
      <c r="A68" s="132">
        <v>64</v>
      </c>
      <c r="B68" s="184" t="s">
        <v>114</v>
      </c>
      <c r="C68" s="79">
        <v>1</v>
      </c>
      <c r="D68" s="133" t="s">
        <v>84</v>
      </c>
      <c r="E68" s="204">
        <v>12</v>
      </c>
      <c r="F68" s="102"/>
      <c r="G68" s="80"/>
      <c r="H68" s="189">
        <v>41820</v>
      </c>
      <c r="I68" s="136"/>
      <c r="J68" s="87"/>
      <c r="K68" s="94" t="s">
        <v>536</v>
      </c>
    </row>
    <row r="69" spans="1:11" ht="27.75" customHeight="1">
      <c r="A69" s="132">
        <v>65</v>
      </c>
      <c r="B69" s="183" t="s">
        <v>114</v>
      </c>
      <c r="C69" s="79">
        <v>1</v>
      </c>
      <c r="D69" s="133" t="s">
        <v>352</v>
      </c>
      <c r="E69" s="204"/>
      <c r="F69" s="102"/>
      <c r="G69" s="80"/>
      <c r="H69" s="189">
        <v>41820</v>
      </c>
      <c r="I69" s="136" t="s">
        <v>361</v>
      </c>
      <c r="J69" s="87"/>
      <c r="K69" s="94" t="s">
        <v>314</v>
      </c>
    </row>
    <row r="70" spans="1:11" ht="27.75" customHeight="1">
      <c r="A70" s="132">
        <v>66</v>
      </c>
      <c r="B70" s="184" t="s">
        <v>115</v>
      </c>
      <c r="C70" s="79">
        <v>1</v>
      </c>
      <c r="D70" s="154" t="s">
        <v>82</v>
      </c>
      <c r="E70" s="204"/>
      <c r="F70" s="102"/>
      <c r="G70" s="80"/>
      <c r="H70" s="138"/>
      <c r="I70" s="136"/>
      <c r="J70" s="87"/>
      <c r="K70" s="94" t="s">
        <v>537</v>
      </c>
    </row>
    <row r="71" spans="1:11" ht="34.5" customHeight="1">
      <c r="A71" s="132"/>
      <c r="B71" s="183" t="s">
        <v>115</v>
      </c>
      <c r="C71" s="79">
        <v>1</v>
      </c>
      <c r="D71" s="220" t="s">
        <v>538</v>
      </c>
      <c r="E71" s="204"/>
      <c r="F71" s="102"/>
      <c r="G71" s="80"/>
      <c r="H71" s="189">
        <v>41820</v>
      </c>
      <c r="I71" s="136"/>
      <c r="J71" s="87"/>
      <c r="K71" s="94" t="s">
        <v>539</v>
      </c>
    </row>
    <row r="72" spans="1:11" ht="35.25" customHeight="1">
      <c r="A72" s="132">
        <v>67</v>
      </c>
      <c r="B72" s="184" t="s">
        <v>116</v>
      </c>
      <c r="C72" s="79">
        <v>1</v>
      </c>
      <c r="D72" s="220" t="s">
        <v>241</v>
      </c>
      <c r="E72" s="204"/>
      <c r="F72" s="102"/>
      <c r="G72" s="80"/>
      <c r="H72" s="189">
        <v>41820</v>
      </c>
      <c r="I72" s="136"/>
      <c r="J72" s="87" t="s">
        <v>362</v>
      </c>
      <c r="K72" s="94"/>
    </row>
    <row r="73" spans="1:11" ht="27.75" customHeight="1">
      <c r="A73" s="132">
        <v>68</v>
      </c>
      <c r="B73" s="183" t="s">
        <v>116</v>
      </c>
      <c r="C73" s="79">
        <v>1</v>
      </c>
      <c r="D73" s="133" t="s">
        <v>84</v>
      </c>
      <c r="E73" s="204">
        <v>6</v>
      </c>
      <c r="F73" s="102"/>
      <c r="G73" s="80"/>
      <c r="H73" s="189">
        <v>41820</v>
      </c>
      <c r="I73" s="136"/>
      <c r="J73" s="87"/>
      <c r="K73" s="94"/>
    </row>
    <row r="74" spans="1:11" ht="27.75" customHeight="1">
      <c r="A74" s="132">
        <v>69</v>
      </c>
      <c r="B74" s="184" t="s">
        <v>53</v>
      </c>
      <c r="C74" s="79">
        <v>1</v>
      </c>
      <c r="D74" s="220" t="s">
        <v>292</v>
      </c>
      <c r="E74" s="204" t="s">
        <v>291</v>
      </c>
      <c r="F74" s="213" t="s">
        <v>59</v>
      </c>
      <c r="G74" s="80">
        <v>7</v>
      </c>
      <c r="H74" s="189">
        <v>41820</v>
      </c>
      <c r="I74" s="136"/>
      <c r="J74" s="87" t="s">
        <v>360</v>
      </c>
      <c r="K74" s="94"/>
    </row>
    <row r="75" spans="1:11" ht="27.75" customHeight="1">
      <c r="A75" s="132">
        <v>70</v>
      </c>
      <c r="B75" s="184" t="s">
        <v>59</v>
      </c>
      <c r="C75" s="79">
        <v>1</v>
      </c>
      <c r="D75" s="133" t="s">
        <v>84</v>
      </c>
      <c r="E75" s="204">
        <v>7</v>
      </c>
      <c r="F75" s="213" t="s">
        <v>53</v>
      </c>
      <c r="G75" s="80">
        <v>29</v>
      </c>
      <c r="H75" s="189">
        <v>41820</v>
      </c>
      <c r="I75" s="136"/>
      <c r="J75" s="87" t="s">
        <v>360</v>
      </c>
      <c r="K75" s="94"/>
    </row>
    <row r="76" spans="1:11" ht="33.75" customHeight="1">
      <c r="A76" s="132">
        <v>71</v>
      </c>
      <c r="B76" s="183" t="s">
        <v>59</v>
      </c>
      <c r="C76" s="79">
        <v>1</v>
      </c>
      <c r="D76" s="133" t="s">
        <v>84</v>
      </c>
      <c r="E76" s="204">
        <v>5</v>
      </c>
      <c r="F76" s="213"/>
      <c r="G76" s="263"/>
      <c r="H76" s="189">
        <v>41820</v>
      </c>
      <c r="I76" s="136"/>
      <c r="J76" s="214" t="s">
        <v>454</v>
      </c>
      <c r="K76" s="94"/>
    </row>
    <row r="77" spans="1:11" ht="27.75" customHeight="1">
      <c r="A77" s="132">
        <v>72</v>
      </c>
      <c r="B77" s="184" t="s">
        <v>23</v>
      </c>
      <c r="C77" s="79">
        <v>1</v>
      </c>
      <c r="D77" s="133" t="s">
        <v>352</v>
      </c>
      <c r="E77" s="204"/>
      <c r="F77" s="213"/>
      <c r="G77" s="263"/>
      <c r="H77" s="189">
        <v>41820</v>
      </c>
      <c r="I77" s="136" t="s">
        <v>363</v>
      </c>
      <c r="J77" s="87" t="s">
        <v>364</v>
      </c>
      <c r="K77" s="94"/>
    </row>
    <row r="78" spans="1:11" ht="27.75" customHeight="1">
      <c r="A78" s="132">
        <v>73</v>
      </c>
      <c r="B78" s="184" t="s">
        <v>42</v>
      </c>
      <c r="C78" s="79">
        <v>1</v>
      </c>
      <c r="D78" s="133" t="s">
        <v>84</v>
      </c>
      <c r="E78" s="204">
        <v>6</v>
      </c>
      <c r="F78" s="102"/>
      <c r="G78" s="80"/>
      <c r="H78" s="189">
        <v>41820</v>
      </c>
      <c r="I78" s="136"/>
      <c r="J78" s="87"/>
      <c r="K78" s="94"/>
    </row>
    <row r="79" spans="1:11" ht="27.75" customHeight="1">
      <c r="A79" s="132">
        <v>74</v>
      </c>
      <c r="B79" s="184" t="s">
        <v>117</v>
      </c>
      <c r="C79" s="79">
        <v>1</v>
      </c>
      <c r="D79" s="220" t="s">
        <v>236</v>
      </c>
      <c r="E79" s="204" t="s">
        <v>237</v>
      </c>
      <c r="F79" s="102"/>
      <c r="G79" s="80"/>
      <c r="H79" s="189">
        <v>41820</v>
      </c>
      <c r="I79" s="136"/>
      <c r="J79" s="214" t="s">
        <v>365</v>
      </c>
      <c r="K79" s="94"/>
    </row>
    <row r="80" spans="1:11" ht="23.25" customHeight="1">
      <c r="A80" s="132">
        <v>75</v>
      </c>
      <c r="B80" s="184" t="s">
        <v>118</v>
      </c>
      <c r="C80" s="79">
        <v>1</v>
      </c>
      <c r="D80" s="133" t="s">
        <v>84</v>
      </c>
      <c r="E80" s="221" t="s">
        <v>119</v>
      </c>
      <c r="F80" s="102"/>
      <c r="G80" s="80"/>
      <c r="H80" s="189">
        <v>41820</v>
      </c>
      <c r="I80" s="136"/>
      <c r="J80" s="87"/>
      <c r="K80" s="94" t="s">
        <v>540</v>
      </c>
    </row>
    <row r="81" spans="1:11" ht="35.25" customHeight="1">
      <c r="A81" s="132">
        <v>76</v>
      </c>
      <c r="B81" s="184" t="s">
        <v>66</v>
      </c>
      <c r="C81" s="79">
        <v>1</v>
      </c>
      <c r="D81" s="133" t="s">
        <v>84</v>
      </c>
      <c r="E81" s="221" t="s">
        <v>120</v>
      </c>
      <c r="F81" s="213" t="s">
        <v>541</v>
      </c>
      <c r="G81" s="80">
        <v>12</v>
      </c>
      <c r="H81" s="189">
        <v>41820</v>
      </c>
      <c r="I81" s="136"/>
      <c r="J81" s="87"/>
      <c r="K81" s="94" t="s">
        <v>526</v>
      </c>
    </row>
    <row r="82" spans="1:11" ht="27.75" customHeight="1">
      <c r="A82" s="132">
        <v>77</v>
      </c>
      <c r="B82" s="184" t="s">
        <v>29</v>
      </c>
      <c r="C82" s="79">
        <v>1</v>
      </c>
      <c r="D82" s="228" t="s">
        <v>50</v>
      </c>
      <c r="E82" s="204"/>
      <c r="F82" s="102"/>
      <c r="G82" s="80"/>
      <c r="H82" s="189">
        <v>41820</v>
      </c>
      <c r="I82" s="103" t="s">
        <v>121</v>
      </c>
      <c r="J82" s="87" t="s">
        <v>363</v>
      </c>
      <c r="K82" s="94"/>
    </row>
    <row r="83" spans="1:11" ht="27.75" customHeight="1">
      <c r="A83" s="132">
        <v>78</v>
      </c>
      <c r="B83" s="184" t="s">
        <v>122</v>
      </c>
      <c r="C83" s="82">
        <v>1</v>
      </c>
      <c r="D83" s="154" t="s">
        <v>82</v>
      </c>
      <c r="E83" s="207"/>
      <c r="F83" s="94"/>
      <c r="G83" s="83"/>
      <c r="H83" s="138"/>
      <c r="I83" s="142"/>
      <c r="J83" s="87" t="s">
        <v>366</v>
      </c>
      <c r="K83" s="94"/>
    </row>
    <row r="84" spans="1:11" ht="27.75" customHeight="1">
      <c r="A84" s="132">
        <v>79</v>
      </c>
      <c r="B84" s="183" t="s">
        <v>122</v>
      </c>
      <c r="C84" s="82">
        <v>1</v>
      </c>
      <c r="D84" s="133" t="s">
        <v>84</v>
      </c>
      <c r="E84" s="221" t="s">
        <v>55</v>
      </c>
      <c r="F84" s="102"/>
      <c r="G84" s="80"/>
      <c r="H84" s="189">
        <v>41820</v>
      </c>
      <c r="I84" s="142"/>
      <c r="J84" s="87"/>
      <c r="K84" s="94" t="s">
        <v>542</v>
      </c>
    </row>
    <row r="85" spans="1:11" ht="27.75" customHeight="1">
      <c r="A85" s="132">
        <v>80</v>
      </c>
      <c r="B85" s="183" t="s">
        <v>122</v>
      </c>
      <c r="C85" s="82">
        <v>1</v>
      </c>
      <c r="D85" s="133" t="s">
        <v>352</v>
      </c>
      <c r="E85" s="221"/>
      <c r="F85" s="102"/>
      <c r="G85" s="80"/>
      <c r="H85" s="189">
        <v>41820</v>
      </c>
      <c r="I85" s="142" t="s">
        <v>364</v>
      </c>
      <c r="J85" s="87"/>
      <c r="K85" s="94" t="s">
        <v>543</v>
      </c>
    </row>
    <row r="86" spans="1:11" ht="27.75" customHeight="1">
      <c r="A86" s="132">
        <v>81</v>
      </c>
      <c r="B86" s="184" t="s">
        <v>123</v>
      </c>
      <c r="C86" s="79">
        <v>1</v>
      </c>
      <c r="D86" s="132" t="s">
        <v>82</v>
      </c>
      <c r="E86" s="204"/>
      <c r="F86" s="102"/>
      <c r="G86" s="80"/>
      <c r="H86" s="189"/>
      <c r="I86" s="136"/>
      <c r="J86" s="87"/>
      <c r="K86" s="94" t="s">
        <v>544</v>
      </c>
    </row>
    <row r="87" spans="1:11" ht="27.75" customHeight="1">
      <c r="A87" s="132">
        <v>82</v>
      </c>
      <c r="B87" s="183" t="s">
        <v>123</v>
      </c>
      <c r="C87" s="79">
        <v>1</v>
      </c>
      <c r="D87" s="132" t="s">
        <v>124</v>
      </c>
      <c r="E87" s="204"/>
      <c r="F87" s="102"/>
      <c r="G87" s="80"/>
      <c r="H87" s="189">
        <v>41820</v>
      </c>
      <c r="I87" s="103"/>
      <c r="J87" s="87"/>
      <c r="K87" s="94" t="s">
        <v>545</v>
      </c>
    </row>
    <row r="88" spans="1:11" ht="39.75" customHeight="1">
      <c r="A88" s="132">
        <v>83</v>
      </c>
      <c r="B88" s="183" t="s">
        <v>123</v>
      </c>
      <c r="C88" s="82">
        <v>1</v>
      </c>
      <c r="D88" s="133" t="s">
        <v>84</v>
      </c>
      <c r="E88" s="204">
        <v>6</v>
      </c>
      <c r="F88" s="213" t="s">
        <v>125</v>
      </c>
      <c r="G88" s="80">
        <v>24</v>
      </c>
      <c r="H88" s="189">
        <v>41820</v>
      </c>
      <c r="I88" s="103"/>
      <c r="J88" s="87"/>
      <c r="K88" s="94" t="s">
        <v>546</v>
      </c>
    </row>
    <row r="89" spans="1:11" ht="27.75" customHeight="1">
      <c r="A89" s="132">
        <v>84</v>
      </c>
      <c r="B89" s="185" t="s">
        <v>125</v>
      </c>
      <c r="C89" s="82">
        <v>1</v>
      </c>
      <c r="D89" s="154" t="s">
        <v>82</v>
      </c>
      <c r="E89" s="204"/>
      <c r="F89" s="102"/>
      <c r="G89" s="80"/>
      <c r="H89" s="189"/>
      <c r="I89" s="103"/>
      <c r="J89" s="87"/>
      <c r="K89" s="94" t="s">
        <v>547</v>
      </c>
    </row>
    <row r="90" spans="1:11" ht="27.75" customHeight="1">
      <c r="A90" s="132"/>
      <c r="B90" s="186" t="s">
        <v>125</v>
      </c>
      <c r="C90" s="82">
        <v>1</v>
      </c>
      <c r="D90" s="154" t="s">
        <v>455</v>
      </c>
      <c r="E90" s="203"/>
      <c r="F90" s="102"/>
      <c r="G90" s="80"/>
      <c r="H90" s="189">
        <v>41820</v>
      </c>
      <c r="I90" s="103" t="s">
        <v>456</v>
      </c>
      <c r="J90" s="87"/>
      <c r="K90" s="94" t="s">
        <v>548</v>
      </c>
    </row>
    <row r="91" spans="1:11" ht="27.75" customHeight="1">
      <c r="A91" s="132"/>
      <c r="B91" s="186" t="s">
        <v>125</v>
      </c>
      <c r="C91" s="82">
        <v>1</v>
      </c>
      <c r="D91" s="154" t="s">
        <v>458</v>
      </c>
      <c r="E91" s="203"/>
      <c r="F91" s="102"/>
      <c r="G91" s="80"/>
      <c r="H91" s="189">
        <v>41820</v>
      </c>
      <c r="I91" s="103" t="s">
        <v>459</v>
      </c>
      <c r="J91" s="87"/>
      <c r="K91" s="94" t="s">
        <v>549</v>
      </c>
    </row>
    <row r="92" spans="1:11" ht="39" customHeight="1">
      <c r="A92" s="132">
        <v>85</v>
      </c>
      <c r="B92" s="186" t="s">
        <v>125</v>
      </c>
      <c r="C92" s="82">
        <v>1</v>
      </c>
      <c r="D92" s="133" t="s">
        <v>84</v>
      </c>
      <c r="E92" s="221" t="s">
        <v>126</v>
      </c>
      <c r="F92" s="213" t="s">
        <v>123</v>
      </c>
      <c r="G92" s="80">
        <v>6</v>
      </c>
      <c r="H92" s="189">
        <v>41820</v>
      </c>
      <c r="I92" s="103"/>
      <c r="J92" s="87"/>
      <c r="K92" s="94" t="s">
        <v>546</v>
      </c>
    </row>
    <row r="93" spans="1:11" ht="36.75" customHeight="1">
      <c r="A93" s="132">
        <v>86</v>
      </c>
      <c r="B93" s="185" t="s">
        <v>127</v>
      </c>
      <c r="C93" s="82">
        <v>1</v>
      </c>
      <c r="D93" s="133" t="s">
        <v>84</v>
      </c>
      <c r="E93" s="221" t="s">
        <v>227</v>
      </c>
      <c r="F93" s="213" t="s">
        <v>130</v>
      </c>
      <c r="G93" s="80">
        <v>15</v>
      </c>
      <c r="H93" s="189">
        <v>41820</v>
      </c>
      <c r="I93" s="103"/>
      <c r="J93" s="87"/>
      <c r="K93" s="94" t="s">
        <v>550</v>
      </c>
    </row>
    <row r="94" spans="1:11" ht="27.75" customHeight="1">
      <c r="A94" s="132">
        <v>87</v>
      </c>
      <c r="B94" s="185" t="s">
        <v>135</v>
      </c>
      <c r="C94" s="82">
        <v>1</v>
      </c>
      <c r="D94" s="154" t="s">
        <v>82</v>
      </c>
      <c r="E94" s="204"/>
      <c r="F94" s="102"/>
      <c r="G94" s="80"/>
      <c r="H94" s="189"/>
      <c r="I94" s="103"/>
      <c r="J94" s="87" t="s">
        <v>367</v>
      </c>
      <c r="K94" s="94"/>
    </row>
    <row r="95" spans="1:11" ht="27.75" customHeight="1">
      <c r="A95" s="132">
        <v>88</v>
      </c>
      <c r="B95" s="186" t="s">
        <v>135</v>
      </c>
      <c r="C95" s="82">
        <v>1</v>
      </c>
      <c r="D95" s="154" t="s">
        <v>82</v>
      </c>
      <c r="E95" s="204"/>
      <c r="F95" s="102"/>
      <c r="G95" s="80"/>
      <c r="H95" s="138"/>
      <c r="I95" s="103"/>
      <c r="J95" s="87"/>
      <c r="K95" s="94" t="s">
        <v>551</v>
      </c>
    </row>
    <row r="96" spans="1:11" ht="27.75" customHeight="1">
      <c r="A96" s="132">
        <v>89</v>
      </c>
      <c r="B96" s="186" t="s">
        <v>135</v>
      </c>
      <c r="C96" s="82">
        <v>1</v>
      </c>
      <c r="D96" s="154" t="s">
        <v>82</v>
      </c>
      <c r="E96" s="204"/>
      <c r="F96" s="102"/>
      <c r="G96" s="80"/>
      <c r="H96" s="189"/>
      <c r="I96" s="103"/>
      <c r="J96" s="87"/>
      <c r="K96" s="94" t="s">
        <v>552</v>
      </c>
    </row>
    <row r="97" spans="1:11" ht="27.75" customHeight="1">
      <c r="A97" s="132">
        <v>90</v>
      </c>
      <c r="B97" s="186" t="s">
        <v>135</v>
      </c>
      <c r="C97" s="82">
        <v>1</v>
      </c>
      <c r="D97" s="133" t="s">
        <v>84</v>
      </c>
      <c r="E97" s="221" t="s">
        <v>218</v>
      </c>
      <c r="F97" s="102"/>
      <c r="G97" s="80"/>
      <c r="H97" s="189">
        <v>41820</v>
      </c>
      <c r="I97" s="103"/>
      <c r="J97" s="87"/>
      <c r="K97" s="94" t="s">
        <v>553</v>
      </c>
    </row>
    <row r="98" spans="1:11" ht="27.75" customHeight="1">
      <c r="A98" s="132">
        <v>91</v>
      </c>
      <c r="B98" s="185" t="s">
        <v>27</v>
      </c>
      <c r="C98" s="79">
        <v>1</v>
      </c>
      <c r="D98" s="132" t="s">
        <v>82</v>
      </c>
      <c r="E98" s="204"/>
      <c r="F98" s="102"/>
      <c r="G98" s="80"/>
      <c r="H98" s="189"/>
      <c r="I98" s="103"/>
      <c r="J98" s="87"/>
      <c r="K98" s="94" t="s">
        <v>554</v>
      </c>
    </row>
    <row r="99" spans="1:11" ht="27.75" customHeight="1">
      <c r="A99" s="132">
        <v>92</v>
      </c>
      <c r="B99" s="186" t="s">
        <v>27</v>
      </c>
      <c r="C99" s="79">
        <v>1</v>
      </c>
      <c r="D99" s="132" t="s">
        <v>82</v>
      </c>
      <c r="E99" s="204"/>
      <c r="F99" s="102"/>
      <c r="G99" s="80"/>
      <c r="H99" s="189"/>
      <c r="I99" s="103"/>
      <c r="J99" s="87"/>
      <c r="K99" s="94" t="s">
        <v>555</v>
      </c>
    </row>
    <row r="100" spans="1:11" ht="27.75" customHeight="1">
      <c r="A100" s="132">
        <v>93</v>
      </c>
      <c r="B100" s="186" t="s">
        <v>27</v>
      </c>
      <c r="C100" s="79">
        <v>1</v>
      </c>
      <c r="D100" s="132" t="s">
        <v>82</v>
      </c>
      <c r="E100" s="204"/>
      <c r="F100" s="102"/>
      <c r="G100" s="80"/>
      <c r="H100" s="189"/>
      <c r="I100" s="103"/>
      <c r="J100" s="87"/>
      <c r="K100" s="94" t="s">
        <v>556</v>
      </c>
    </row>
    <row r="101" spans="1:11" ht="27.75" customHeight="1">
      <c r="A101" s="132">
        <v>94</v>
      </c>
      <c r="B101" s="186" t="s">
        <v>27</v>
      </c>
      <c r="C101" s="79">
        <v>1</v>
      </c>
      <c r="D101" s="133" t="s">
        <v>84</v>
      </c>
      <c r="E101" s="204">
        <v>6</v>
      </c>
      <c r="F101" s="102"/>
      <c r="G101" s="80"/>
      <c r="H101" s="189">
        <v>41820</v>
      </c>
      <c r="I101" s="103"/>
      <c r="J101" s="87"/>
      <c r="K101" s="94"/>
    </row>
    <row r="102" spans="1:11" ht="34.5" customHeight="1">
      <c r="A102" s="132">
        <v>95</v>
      </c>
      <c r="B102" s="185" t="s">
        <v>34</v>
      </c>
      <c r="C102" s="79">
        <v>1</v>
      </c>
      <c r="D102" s="220" t="s">
        <v>245</v>
      </c>
      <c r="E102" s="204"/>
      <c r="F102" s="102"/>
      <c r="G102" s="80"/>
      <c r="H102" s="189">
        <v>41820</v>
      </c>
      <c r="I102" s="103"/>
      <c r="J102" s="87"/>
      <c r="K102" s="94" t="s">
        <v>557</v>
      </c>
    </row>
    <row r="103" spans="1:11" ht="27.75" customHeight="1">
      <c r="A103" s="132">
        <v>96</v>
      </c>
      <c r="B103" s="186" t="s">
        <v>34</v>
      </c>
      <c r="C103" s="79">
        <v>1</v>
      </c>
      <c r="D103" s="133" t="s">
        <v>84</v>
      </c>
      <c r="E103" s="204">
        <v>6</v>
      </c>
      <c r="F103" s="102"/>
      <c r="G103" s="80"/>
      <c r="H103" s="189">
        <v>41820</v>
      </c>
      <c r="I103" s="103"/>
      <c r="J103" s="87"/>
      <c r="K103" s="94"/>
    </row>
    <row r="104" spans="1:11" ht="33.75" customHeight="1">
      <c r="A104" s="132">
        <v>97</v>
      </c>
      <c r="B104" s="185" t="s">
        <v>128</v>
      </c>
      <c r="C104" s="79">
        <v>1</v>
      </c>
      <c r="D104" s="133" t="s">
        <v>84</v>
      </c>
      <c r="E104" s="229" t="s">
        <v>129</v>
      </c>
      <c r="F104" s="102"/>
      <c r="G104" s="80"/>
      <c r="H104" s="189">
        <v>41820</v>
      </c>
      <c r="I104" s="103"/>
      <c r="J104" s="87" t="s">
        <v>353</v>
      </c>
      <c r="K104" s="94"/>
    </row>
    <row r="105" spans="1:11" ht="27.75" customHeight="1">
      <c r="A105" s="132">
        <v>98</v>
      </c>
      <c r="B105" s="186" t="s">
        <v>128</v>
      </c>
      <c r="C105" s="79">
        <v>1</v>
      </c>
      <c r="D105" s="133" t="s">
        <v>84</v>
      </c>
      <c r="E105" s="204">
        <v>6</v>
      </c>
      <c r="F105" s="102"/>
      <c r="G105" s="80"/>
      <c r="H105" s="189">
        <v>41820</v>
      </c>
      <c r="I105" s="103"/>
      <c r="J105" s="87"/>
      <c r="K105" s="94"/>
    </row>
    <row r="106" spans="1:11" ht="33" customHeight="1">
      <c r="A106" s="132">
        <v>99</v>
      </c>
      <c r="B106" s="185" t="s">
        <v>81</v>
      </c>
      <c r="C106" s="79">
        <v>1</v>
      </c>
      <c r="D106" s="220" t="s">
        <v>292</v>
      </c>
      <c r="E106" s="221" t="s">
        <v>296</v>
      </c>
      <c r="F106" s="102"/>
      <c r="G106" s="80"/>
      <c r="H106" s="189">
        <v>41820</v>
      </c>
      <c r="I106" s="103"/>
      <c r="J106" s="87"/>
      <c r="K106" s="94" t="s">
        <v>558</v>
      </c>
    </row>
    <row r="107" spans="1:11" ht="33" customHeight="1">
      <c r="A107" s="132"/>
      <c r="B107" s="186" t="s">
        <v>81</v>
      </c>
      <c r="C107" s="79">
        <v>1</v>
      </c>
      <c r="D107" s="220" t="s">
        <v>455</v>
      </c>
      <c r="E107" s="221"/>
      <c r="F107" s="102"/>
      <c r="G107" s="80"/>
      <c r="H107" s="189">
        <v>41820</v>
      </c>
      <c r="I107" s="103" t="s">
        <v>457</v>
      </c>
      <c r="J107" s="87"/>
      <c r="K107" s="94" t="s">
        <v>559</v>
      </c>
    </row>
    <row r="108" spans="1:11" ht="25.5" customHeight="1">
      <c r="A108" s="132">
        <v>100</v>
      </c>
      <c r="B108" s="186" t="s">
        <v>81</v>
      </c>
      <c r="C108" s="79">
        <v>1</v>
      </c>
      <c r="D108" s="220" t="s">
        <v>256</v>
      </c>
      <c r="E108" s="221">
        <v>4</v>
      </c>
      <c r="F108" s="102"/>
      <c r="G108" s="80"/>
      <c r="H108" s="189">
        <v>41820</v>
      </c>
      <c r="I108" s="103"/>
      <c r="J108" s="87"/>
      <c r="K108" s="94"/>
    </row>
    <row r="109" spans="1:11" ht="34.5" customHeight="1">
      <c r="A109" s="132">
        <v>101</v>
      </c>
      <c r="B109" s="185" t="s">
        <v>130</v>
      </c>
      <c r="C109" s="79">
        <v>1</v>
      </c>
      <c r="D109" s="133" t="s">
        <v>84</v>
      </c>
      <c r="E109" s="229" t="s">
        <v>131</v>
      </c>
      <c r="F109" s="102"/>
      <c r="G109" s="80"/>
      <c r="H109" s="189">
        <v>41820</v>
      </c>
      <c r="I109" s="103"/>
      <c r="J109" s="87"/>
      <c r="K109" s="94" t="s">
        <v>560</v>
      </c>
    </row>
    <row r="110" spans="1:11" ht="27.75" customHeight="1">
      <c r="A110" s="132">
        <v>102</v>
      </c>
      <c r="B110" s="186" t="s">
        <v>130</v>
      </c>
      <c r="C110" s="79">
        <v>1</v>
      </c>
      <c r="D110" s="133" t="s">
        <v>84</v>
      </c>
      <c r="E110" s="204">
        <v>15</v>
      </c>
      <c r="F110" s="213" t="s">
        <v>186</v>
      </c>
      <c r="G110" s="80">
        <v>18</v>
      </c>
      <c r="H110" s="189">
        <v>41820</v>
      </c>
      <c r="I110" s="103"/>
      <c r="J110" s="87"/>
      <c r="K110" s="94" t="s">
        <v>550</v>
      </c>
    </row>
    <row r="111" spans="1:11" ht="27.75" customHeight="1">
      <c r="A111" s="132">
        <v>103</v>
      </c>
      <c r="B111" s="185" t="s">
        <v>191</v>
      </c>
      <c r="C111" s="79">
        <v>1</v>
      </c>
      <c r="D111" s="133" t="s">
        <v>352</v>
      </c>
      <c r="E111" s="204"/>
      <c r="F111" s="102"/>
      <c r="G111" s="80"/>
      <c r="H111" s="189">
        <v>41820</v>
      </c>
      <c r="I111" s="103" t="s">
        <v>357</v>
      </c>
      <c r="J111" s="87"/>
      <c r="K111" s="94" t="s">
        <v>561</v>
      </c>
    </row>
    <row r="112" spans="1:11" ht="45" customHeight="1">
      <c r="A112" s="132">
        <v>104</v>
      </c>
      <c r="B112" s="185" t="s">
        <v>132</v>
      </c>
      <c r="C112" s="79">
        <v>1</v>
      </c>
      <c r="D112" s="133" t="s">
        <v>84</v>
      </c>
      <c r="E112" s="204">
        <v>6</v>
      </c>
      <c r="F112" s="213" t="s">
        <v>109</v>
      </c>
      <c r="G112" s="80">
        <v>12</v>
      </c>
      <c r="H112" s="189">
        <v>41820</v>
      </c>
      <c r="I112" s="103"/>
      <c r="J112" s="214"/>
      <c r="K112" s="94" t="s">
        <v>522</v>
      </c>
    </row>
    <row r="113" spans="1:11" ht="27.75" customHeight="1">
      <c r="A113" s="132">
        <v>105</v>
      </c>
      <c r="B113" s="185" t="s">
        <v>193</v>
      </c>
      <c r="C113" s="79">
        <v>1</v>
      </c>
      <c r="D113" s="133" t="s">
        <v>256</v>
      </c>
      <c r="E113" s="204">
        <v>16</v>
      </c>
      <c r="F113" s="213" t="s">
        <v>562</v>
      </c>
      <c r="G113" s="80">
        <v>6</v>
      </c>
      <c r="H113" s="189">
        <v>41820</v>
      </c>
      <c r="I113" s="103"/>
      <c r="J113" s="87"/>
      <c r="K113" s="94" t="s">
        <v>480</v>
      </c>
    </row>
    <row r="114" spans="1:11" ht="27.75" customHeight="1">
      <c r="A114" s="132">
        <v>106</v>
      </c>
      <c r="B114" s="185" t="s">
        <v>48</v>
      </c>
      <c r="C114" s="79">
        <v>1</v>
      </c>
      <c r="D114" s="132" t="s">
        <v>82</v>
      </c>
      <c r="E114" s="204"/>
      <c r="F114" s="102"/>
      <c r="G114" s="80"/>
      <c r="H114" s="189"/>
      <c r="I114" s="103"/>
      <c r="J114" s="87"/>
      <c r="K114" s="94" t="s">
        <v>563</v>
      </c>
    </row>
    <row r="115" spans="1:11" ht="35.25" customHeight="1">
      <c r="A115" s="132"/>
      <c r="B115" s="186" t="s">
        <v>48</v>
      </c>
      <c r="C115" s="79">
        <v>1</v>
      </c>
      <c r="D115" s="220" t="s">
        <v>565</v>
      </c>
      <c r="E115" s="204"/>
      <c r="F115" s="102"/>
      <c r="G115" s="80"/>
      <c r="H115" s="189">
        <v>41820</v>
      </c>
      <c r="I115" s="103"/>
      <c r="J115" s="87"/>
      <c r="K115" s="94" t="s">
        <v>564</v>
      </c>
    </row>
    <row r="116" spans="1:11" ht="35.25" customHeight="1">
      <c r="A116" s="132">
        <v>107</v>
      </c>
      <c r="B116" s="185" t="s">
        <v>49</v>
      </c>
      <c r="C116" s="79">
        <v>1</v>
      </c>
      <c r="D116" s="132" t="s">
        <v>82</v>
      </c>
      <c r="E116" s="204"/>
      <c r="F116" s="213"/>
      <c r="G116" s="102"/>
      <c r="H116" s="189"/>
      <c r="I116" s="103"/>
      <c r="J116" s="87"/>
      <c r="K116" s="94" t="s">
        <v>566</v>
      </c>
    </row>
    <row r="117" spans="1:11" ht="27.75" customHeight="1">
      <c r="A117" s="132">
        <v>108</v>
      </c>
      <c r="B117" s="186" t="s">
        <v>49</v>
      </c>
      <c r="C117" s="79">
        <v>1</v>
      </c>
      <c r="D117" s="132" t="s">
        <v>82</v>
      </c>
      <c r="E117" s="204"/>
      <c r="F117" s="102"/>
      <c r="G117" s="80"/>
      <c r="H117" s="189"/>
      <c r="I117" s="103"/>
      <c r="J117" s="214"/>
      <c r="K117" s="94" t="s">
        <v>567</v>
      </c>
    </row>
    <row r="118" spans="1:11" ht="27.75" customHeight="1">
      <c r="A118" s="132">
        <v>109</v>
      </c>
      <c r="B118" s="186" t="s">
        <v>49</v>
      </c>
      <c r="C118" s="79">
        <v>1</v>
      </c>
      <c r="D118" s="132" t="s">
        <v>82</v>
      </c>
      <c r="E118" s="204"/>
      <c r="F118" s="102"/>
      <c r="G118" s="80"/>
      <c r="H118" s="189"/>
      <c r="I118" s="103"/>
      <c r="J118" s="214"/>
      <c r="K118" s="94" t="s">
        <v>568</v>
      </c>
    </row>
    <row r="119" spans="1:11" ht="35.25" customHeight="1">
      <c r="A119" s="132"/>
      <c r="B119" s="186" t="s">
        <v>49</v>
      </c>
      <c r="C119" s="79">
        <v>1</v>
      </c>
      <c r="D119" s="220" t="s">
        <v>569</v>
      </c>
      <c r="E119" s="204"/>
      <c r="F119" s="102"/>
      <c r="G119" s="80"/>
      <c r="H119" s="189">
        <v>41820</v>
      </c>
      <c r="I119" s="103"/>
      <c r="J119" s="214"/>
      <c r="K119" s="94" t="s">
        <v>570</v>
      </c>
    </row>
    <row r="120" spans="1:11" ht="28.5" customHeight="1">
      <c r="A120" s="132">
        <v>110</v>
      </c>
      <c r="B120" s="185" t="s">
        <v>43</v>
      </c>
      <c r="C120" s="79">
        <v>1</v>
      </c>
      <c r="D120" s="133" t="s">
        <v>84</v>
      </c>
      <c r="E120" s="204">
        <v>18</v>
      </c>
      <c r="F120" s="213" t="s">
        <v>151</v>
      </c>
      <c r="G120" s="80">
        <v>16</v>
      </c>
      <c r="H120" s="189">
        <v>41820</v>
      </c>
      <c r="I120" s="103"/>
      <c r="J120" s="87"/>
      <c r="K120" s="94" t="s">
        <v>492</v>
      </c>
    </row>
    <row r="121" spans="1:11" ht="27.75" customHeight="1">
      <c r="A121" s="132">
        <v>111</v>
      </c>
      <c r="B121" s="186" t="s">
        <v>43</v>
      </c>
      <c r="C121" s="79">
        <v>1</v>
      </c>
      <c r="D121" s="132" t="s">
        <v>37</v>
      </c>
      <c r="E121" s="204"/>
      <c r="F121" s="102"/>
      <c r="G121" s="80"/>
      <c r="H121" s="189">
        <v>41820</v>
      </c>
      <c r="I121" s="142" t="s">
        <v>133</v>
      </c>
      <c r="J121" s="87"/>
      <c r="K121" s="94" t="s">
        <v>571</v>
      </c>
    </row>
    <row r="122" spans="1:11" ht="27.75" customHeight="1">
      <c r="A122" s="132">
        <v>112</v>
      </c>
      <c r="B122" s="185" t="s">
        <v>134</v>
      </c>
      <c r="C122" s="79">
        <v>1</v>
      </c>
      <c r="D122" s="133" t="s">
        <v>84</v>
      </c>
      <c r="E122" s="204">
        <v>6</v>
      </c>
      <c r="F122" s="102"/>
      <c r="G122" s="80"/>
      <c r="H122" s="189">
        <v>41820</v>
      </c>
      <c r="I122" s="142"/>
      <c r="J122" s="87"/>
      <c r="K122" s="94" t="s">
        <v>572</v>
      </c>
    </row>
    <row r="123" spans="1:11" ht="24.75" customHeight="1">
      <c r="A123" s="132">
        <v>113</v>
      </c>
      <c r="B123" s="185" t="s">
        <v>35</v>
      </c>
      <c r="C123" s="79">
        <v>1</v>
      </c>
      <c r="D123" s="220" t="s">
        <v>292</v>
      </c>
      <c r="E123" s="204" t="s">
        <v>295</v>
      </c>
      <c r="F123" s="102"/>
      <c r="G123" s="80"/>
      <c r="H123" s="189">
        <v>41820</v>
      </c>
      <c r="I123" s="97"/>
      <c r="J123" s="87"/>
      <c r="K123" s="94" t="s">
        <v>573</v>
      </c>
    </row>
    <row r="124" spans="1:11" ht="27.75" customHeight="1">
      <c r="A124" s="132">
        <v>114</v>
      </c>
      <c r="B124" s="185" t="s">
        <v>44</v>
      </c>
      <c r="C124" s="79">
        <v>1</v>
      </c>
      <c r="D124" s="133" t="s">
        <v>84</v>
      </c>
      <c r="E124" s="204">
        <v>6</v>
      </c>
      <c r="F124" s="102"/>
      <c r="G124" s="80"/>
      <c r="H124" s="189">
        <v>41820</v>
      </c>
      <c r="I124" s="97"/>
      <c r="J124" s="87"/>
      <c r="K124" s="94" t="s">
        <v>574</v>
      </c>
    </row>
    <row r="125" spans="1:11" s="124" customFormat="1" ht="19.5" customHeight="1">
      <c r="A125" s="132"/>
      <c r="B125" s="125"/>
      <c r="C125" s="200">
        <f>SUM(C2:C124)</f>
        <v>123</v>
      </c>
      <c r="D125" s="126"/>
      <c r="E125" s="163">
        <f>COUNTA(E2:E124)</f>
        <v>52</v>
      </c>
      <c r="F125" s="128"/>
      <c r="G125" s="163"/>
      <c r="H125" s="200">
        <f>COUNTA(H2:H124)</f>
        <v>83</v>
      </c>
      <c r="J125" s="270">
        <f>COUNTA(J2:J124)</f>
        <v>16</v>
      </c>
      <c r="K125" s="270">
        <f>COUNTA(K2:K124)</f>
        <v>99</v>
      </c>
    </row>
  </sheetData>
  <sheetProtection/>
  <printOptions gridLines="1"/>
  <pageMargins left="0.48" right="0.1968503937007874" top="1.062992125984252" bottom="0.8661417322834646" header="0.5118110236220472" footer="0.5118110236220472"/>
  <pageSetup horizontalDpi="600" verticalDpi="600" orientation="landscape" r:id="rId1"/>
  <headerFooter alignWithMargins="0">
    <oddHeader>&amp;CASSISTENTI AMMINISTRATIVI
 ELENCO POSTI DISPONIBILI A.S. 2013/14 PER SUPPLENSE CONVOCAZIONE DI SETTEMBRE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31"/>
  <sheetViews>
    <sheetView zoomScalePageLayoutView="0" workbookViewId="0" topLeftCell="A1">
      <selection activeCell="G4" sqref="G4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32" t="s">
        <v>0</v>
      </c>
      <c r="B1" s="43"/>
      <c r="C1" s="38"/>
      <c r="D1" s="44"/>
      <c r="E1" s="45"/>
      <c r="F1" s="45"/>
      <c r="G1" s="46"/>
    </row>
    <row r="2" spans="1:7" s="4" customFormat="1" ht="19.5" customHeight="1">
      <c r="A2" s="41"/>
      <c r="B2" s="69" t="s">
        <v>2</v>
      </c>
      <c r="C2" s="14"/>
      <c r="D2" s="28" t="s">
        <v>3</v>
      </c>
      <c r="E2" s="47" t="s">
        <v>4</v>
      </c>
      <c r="F2" s="47" t="s">
        <v>6</v>
      </c>
      <c r="G2" s="48" t="s">
        <v>9</v>
      </c>
    </row>
    <row r="3" spans="1:7" s="4" customFormat="1" ht="26.25" customHeight="1">
      <c r="A3" s="109">
        <v>1</v>
      </c>
      <c r="B3" s="191" t="s">
        <v>27</v>
      </c>
      <c r="C3" s="1">
        <v>1</v>
      </c>
      <c r="D3" s="154" t="s">
        <v>24</v>
      </c>
      <c r="E3" s="153"/>
      <c r="F3" s="15"/>
      <c r="G3" s="67"/>
    </row>
    <row r="4" spans="1:7" s="4" customFormat="1" ht="35.25" customHeight="1">
      <c r="A4" s="109">
        <v>2</v>
      </c>
      <c r="B4" s="191" t="s">
        <v>28</v>
      </c>
      <c r="C4" s="1">
        <v>1</v>
      </c>
      <c r="D4" s="154" t="s">
        <v>24</v>
      </c>
      <c r="E4" s="153" t="s">
        <v>41</v>
      </c>
      <c r="F4" s="15"/>
      <c r="G4" s="67" t="s">
        <v>474</v>
      </c>
    </row>
    <row r="5" spans="1:7" s="4" customFormat="1" ht="19.5" customHeight="1">
      <c r="A5" s="109">
        <v>3</v>
      </c>
      <c r="B5" s="180" t="s">
        <v>28</v>
      </c>
      <c r="C5" s="1">
        <v>1</v>
      </c>
      <c r="D5" s="96" t="s">
        <v>24</v>
      </c>
      <c r="E5" s="1"/>
      <c r="F5" s="15"/>
      <c r="G5" s="67"/>
    </row>
    <row r="6" spans="1:7" s="4" customFormat="1" ht="19.5" customHeight="1">
      <c r="A6" s="109">
        <v>4</v>
      </c>
      <c r="B6" s="180" t="s">
        <v>28</v>
      </c>
      <c r="C6" s="1">
        <v>1</v>
      </c>
      <c r="D6" s="96" t="s">
        <v>24</v>
      </c>
      <c r="E6" s="1"/>
      <c r="F6" s="15"/>
      <c r="G6" s="67"/>
    </row>
    <row r="7" spans="1:7" s="4" customFormat="1" ht="19.5" customHeight="1" thickBot="1">
      <c r="A7" s="110"/>
      <c r="B7" s="180"/>
      <c r="C7" s="162"/>
      <c r="D7" s="96"/>
      <c r="E7" s="33"/>
      <c r="F7" s="68"/>
      <c r="G7" s="66"/>
    </row>
    <row r="8" ht="19.5" customHeight="1" thickTop="1">
      <c r="C8" s="156">
        <f>SUM(C3:C7)</f>
        <v>4</v>
      </c>
    </row>
    <row r="221" ht="19.5" customHeight="1">
      <c r="D221" s="2"/>
    </row>
    <row r="228" ht="19.5" customHeight="1">
      <c r="D228" s="2"/>
    </row>
    <row r="271" ht="19.5" customHeight="1">
      <c r="D271" s="2"/>
    </row>
    <row r="326" ht="19.5" customHeight="1">
      <c r="D326" s="2"/>
    </row>
    <row r="384" ht="19.5" customHeight="1">
      <c r="D384" s="2"/>
    </row>
    <row r="501" ht="19.5" customHeight="1">
      <c r="D501" s="2"/>
    </row>
    <row r="590" ht="19.5" customHeight="1">
      <c r="D590" s="2"/>
    </row>
    <row r="608" ht="19.5" customHeight="1">
      <c r="D608" s="2"/>
    </row>
    <row r="631" ht="19.5" customHeight="1">
      <c r="D631" s="2"/>
    </row>
  </sheetData>
  <sheetProtection/>
  <printOptions gridLines="1"/>
  <pageMargins left="0.91" right="0.75" top="1" bottom="1" header="0.5" footer="0.5"/>
  <pageSetup horizontalDpi="300" verticalDpi="300" orientation="landscape" r:id="rId1"/>
  <headerFooter alignWithMargins="0">
    <oddHeader>&amp;CCUOCHI - ELENCO POSTI DISPONIBILI  
A.S. 2013/14 PER SUPPLENZE CONVOCAZIONE DI SETTEMBRE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696"/>
  <sheetViews>
    <sheetView zoomScalePageLayoutView="0" workbookViewId="0" topLeftCell="A1">
      <selection activeCell="A10" sqref="A10:IV22"/>
    </sheetView>
  </sheetViews>
  <sheetFormatPr defaultColWidth="9.140625" defaultRowHeight="15.75" customHeight="1"/>
  <cols>
    <col min="1" max="1" width="3.8515625" style="17" customWidth="1"/>
    <col min="2" max="2" width="26.28125" style="49" customWidth="1"/>
    <col min="3" max="3" width="3.8515625" style="17" customWidth="1"/>
    <col min="4" max="4" width="20.57421875" style="36" customWidth="1"/>
    <col min="5" max="5" width="9.421875" style="17" customWidth="1"/>
    <col min="6" max="6" width="24.7109375" style="17" customWidth="1"/>
    <col min="7" max="7" width="25.421875" style="17" customWidth="1"/>
    <col min="8" max="16384" width="9.140625" style="17" customWidth="1"/>
  </cols>
  <sheetData>
    <row r="1" spans="1:7" ht="19.5" customHeight="1" thickTop="1">
      <c r="A1" s="32" t="s">
        <v>5</v>
      </c>
      <c r="B1" s="70"/>
      <c r="C1" s="38"/>
      <c r="D1" s="39"/>
      <c r="E1" s="37"/>
      <c r="F1" s="37"/>
      <c r="G1" s="40"/>
    </row>
    <row r="2" spans="1:7" s="5" customFormat="1" ht="19.5" customHeight="1">
      <c r="A2" s="41"/>
      <c r="B2" s="71" t="s">
        <v>2</v>
      </c>
      <c r="C2" s="14"/>
      <c r="D2" s="19" t="s">
        <v>3</v>
      </c>
      <c r="E2" s="19" t="s">
        <v>4</v>
      </c>
      <c r="F2" s="19" t="s">
        <v>6</v>
      </c>
      <c r="G2" s="42" t="s">
        <v>9</v>
      </c>
    </row>
    <row r="3" spans="1:7" s="5" customFormat="1" ht="22.5" customHeight="1">
      <c r="A3" s="192">
        <v>1</v>
      </c>
      <c r="B3" s="192" t="s">
        <v>26</v>
      </c>
      <c r="C3" s="193">
        <v>1</v>
      </c>
      <c r="D3" s="182" t="s">
        <v>24</v>
      </c>
      <c r="E3" s="19"/>
      <c r="F3" s="19"/>
      <c r="G3" s="42"/>
    </row>
    <row r="4" spans="1:7" s="5" customFormat="1" ht="22.5" customHeight="1">
      <c r="A4" s="192">
        <v>2</v>
      </c>
      <c r="B4" s="181" t="s">
        <v>26</v>
      </c>
      <c r="C4" s="193">
        <v>1</v>
      </c>
      <c r="D4" s="182" t="s">
        <v>24</v>
      </c>
      <c r="E4" s="19"/>
      <c r="F4" s="19"/>
      <c r="G4" s="42"/>
    </row>
    <row r="5" spans="1:7" s="5" customFormat="1" ht="22.5" customHeight="1">
      <c r="A5" s="192">
        <v>3</v>
      </c>
      <c r="B5" s="192" t="s">
        <v>28</v>
      </c>
      <c r="C5" s="193">
        <v>1</v>
      </c>
      <c r="D5" s="182" t="s">
        <v>24</v>
      </c>
      <c r="E5" s="19"/>
      <c r="F5" s="19"/>
      <c r="G5" s="42"/>
    </row>
    <row r="6" spans="1:21" s="1" customFormat="1" ht="26.25" customHeight="1">
      <c r="A6" s="192">
        <v>4</v>
      </c>
      <c r="B6" s="181" t="s">
        <v>28</v>
      </c>
      <c r="C6" s="193">
        <v>1</v>
      </c>
      <c r="D6" s="182" t="s">
        <v>24</v>
      </c>
      <c r="F6" s="15"/>
      <c r="G6" s="67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1" customFormat="1" ht="19.5" customHeight="1">
      <c r="A7" s="78"/>
      <c r="C7" s="15">
        <f>SUM(C3:C6)</f>
        <v>4</v>
      </c>
      <c r="D7" s="83"/>
      <c r="F7" s="15"/>
      <c r="G7" s="67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2:4" s="5" customFormat="1" ht="15.75" customHeight="1">
      <c r="B8" s="23"/>
      <c r="D8" s="34"/>
    </row>
    <row r="9" spans="2:4" s="5" customFormat="1" ht="15.75" customHeight="1">
      <c r="B9" s="23"/>
      <c r="D9" s="34"/>
    </row>
    <row r="10" spans="2:4" s="5" customFormat="1" ht="15.75" customHeight="1">
      <c r="B10" s="23"/>
      <c r="D10" s="34"/>
    </row>
    <row r="11" spans="2:4" s="5" customFormat="1" ht="15.75" customHeight="1">
      <c r="B11" s="23"/>
      <c r="D11" s="34"/>
    </row>
    <row r="12" spans="2:4" s="5" customFormat="1" ht="15.75" customHeight="1">
      <c r="B12" s="23"/>
      <c r="D12" s="34"/>
    </row>
    <row r="13" spans="2:4" s="5" customFormat="1" ht="15.75" customHeight="1">
      <c r="B13" s="23"/>
      <c r="D13" s="34"/>
    </row>
    <row r="14" spans="2:4" s="5" customFormat="1" ht="15.75" customHeight="1">
      <c r="B14" s="23"/>
      <c r="D14" s="34"/>
    </row>
    <row r="15" spans="2:4" s="5" customFormat="1" ht="15.75" customHeight="1">
      <c r="B15" s="23"/>
      <c r="D15" s="34"/>
    </row>
    <row r="16" spans="2:4" s="5" customFormat="1" ht="15.75" customHeight="1">
      <c r="B16" s="23"/>
      <c r="D16" s="34"/>
    </row>
    <row r="17" spans="2:4" s="5" customFormat="1" ht="15.75" customHeight="1">
      <c r="B17" s="23"/>
      <c r="D17" s="34"/>
    </row>
    <row r="18" spans="2:4" s="5" customFormat="1" ht="15.75" customHeight="1">
      <c r="B18" s="23"/>
      <c r="D18" s="34"/>
    </row>
    <row r="19" spans="2:4" s="5" customFormat="1" ht="15.75" customHeight="1">
      <c r="B19" s="23"/>
      <c r="D19" s="34"/>
    </row>
    <row r="20" spans="2:4" s="5" customFormat="1" ht="15.75" customHeight="1">
      <c r="B20" s="23"/>
      <c r="D20" s="34"/>
    </row>
    <row r="21" spans="2:4" s="5" customFormat="1" ht="15.75" customHeight="1">
      <c r="B21" s="23"/>
      <c r="D21" s="34"/>
    </row>
    <row r="22" spans="2:4" s="5" customFormat="1" ht="15.75" customHeight="1">
      <c r="B22" s="23"/>
      <c r="D22" s="34"/>
    </row>
    <row r="23" spans="2:4" s="5" customFormat="1" ht="15.75" customHeight="1">
      <c r="B23" s="23"/>
      <c r="D23" s="34"/>
    </row>
    <row r="24" spans="2:4" s="5" customFormat="1" ht="15.75" customHeight="1">
      <c r="B24" s="23"/>
      <c r="D24" s="34"/>
    </row>
    <row r="25" spans="2:4" s="5" customFormat="1" ht="15.75" customHeight="1">
      <c r="B25" s="23"/>
      <c r="D25" s="34"/>
    </row>
    <row r="26" spans="2:4" s="5" customFormat="1" ht="15.75" customHeight="1">
      <c r="B26" s="23"/>
      <c r="D26" s="34"/>
    </row>
    <row r="27" spans="2:4" s="5" customFormat="1" ht="15.75" customHeight="1">
      <c r="B27" s="23"/>
      <c r="D27" s="34"/>
    </row>
    <row r="28" spans="2:4" s="5" customFormat="1" ht="15.75" customHeight="1">
      <c r="B28" s="23"/>
      <c r="D28" s="34"/>
    </row>
    <row r="29" spans="2:4" s="5" customFormat="1" ht="15.75" customHeight="1">
      <c r="B29" s="23"/>
      <c r="D29" s="34"/>
    </row>
    <row r="30" spans="2:4" s="5" customFormat="1" ht="15.75" customHeight="1">
      <c r="B30" s="23"/>
      <c r="D30" s="34"/>
    </row>
    <row r="31" spans="2:4" s="5" customFormat="1" ht="15.75" customHeight="1">
      <c r="B31" s="23"/>
      <c r="D31" s="34"/>
    </row>
    <row r="32" spans="2:4" s="5" customFormat="1" ht="15.75" customHeight="1">
      <c r="B32" s="23"/>
      <c r="D32" s="34"/>
    </row>
    <row r="33" spans="2:4" s="5" customFormat="1" ht="15.75" customHeight="1">
      <c r="B33" s="23"/>
      <c r="D33" s="34"/>
    </row>
    <row r="34" spans="2:4" s="5" customFormat="1" ht="15.75" customHeight="1">
      <c r="B34" s="23"/>
      <c r="D34" s="34"/>
    </row>
    <row r="35" spans="2:4" s="5" customFormat="1" ht="15.75" customHeight="1">
      <c r="B35" s="23"/>
      <c r="D35" s="34"/>
    </row>
    <row r="36" spans="2:4" s="5" customFormat="1" ht="15.75" customHeight="1">
      <c r="B36" s="23"/>
      <c r="D36" s="34"/>
    </row>
    <row r="37" spans="2:4" s="5" customFormat="1" ht="15.75" customHeight="1">
      <c r="B37" s="23"/>
      <c r="D37" s="34"/>
    </row>
    <row r="38" spans="2:4" s="5" customFormat="1" ht="15.75" customHeight="1">
      <c r="B38" s="23"/>
      <c r="D38" s="34"/>
    </row>
    <row r="39" spans="2:4" s="5" customFormat="1" ht="15.75" customHeight="1">
      <c r="B39" s="23"/>
      <c r="D39" s="34"/>
    </row>
    <row r="40" spans="2:4" s="5" customFormat="1" ht="15.75" customHeight="1">
      <c r="B40" s="23"/>
      <c r="D40" s="34"/>
    </row>
    <row r="41" spans="2:4" s="5" customFormat="1" ht="15.75" customHeight="1">
      <c r="B41" s="23"/>
      <c r="D41" s="34"/>
    </row>
    <row r="42" spans="2:4" s="5" customFormat="1" ht="15.75" customHeight="1">
      <c r="B42" s="23"/>
      <c r="D42" s="34"/>
    </row>
    <row r="43" spans="2:4" s="5" customFormat="1" ht="15.75" customHeight="1">
      <c r="B43" s="23"/>
      <c r="D43" s="34"/>
    </row>
    <row r="44" spans="2:4" s="5" customFormat="1" ht="15.75" customHeight="1">
      <c r="B44" s="23"/>
      <c r="D44" s="34"/>
    </row>
    <row r="45" spans="2:4" s="5" customFormat="1" ht="15.75" customHeight="1">
      <c r="B45" s="23"/>
      <c r="D45" s="34"/>
    </row>
    <row r="46" spans="2:4" s="5" customFormat="1" ht="15.75" customHeight="1">
      <c r="B46" s="23"/>
      <c r="D46" s="34"/>
    </row>
    <row r="47" spans="2:4" s="5" customFormat="1" ht="15.75" customHeight="1">
      <c r="B47" s="23"/>
      <c r="D47" s="34"/>
    </row>
    <row r="48" spans="2:4" s="5" customFormat="1" ht="15.75" customHeight="1">
      <c r="B48" s="23"/>
      <c r="D48" s="34"/>
    </row>
    <row r="49" spans="2:4" s="5" customFormat="1" ht="15.75" customHeight="1">
      <c r="B49" s="23"/>
      <c r="D49" s="34"/>
    </row>
    <row r="50" spans="2:4" s="5" customFormat="1" ht="15.75" customHeight="1">
      <c r="B50" s="23"/>
      <c r="D50" s="34"/>
    </row>
    <row r="51" spans="2:4" s="5" customFormat="1" ht="15.75" customHeight="1">
      <c r="B51" s="23"/>
      <c r="D51" s="34"/>
    </row>
    <row r="52" spans="2:4" s="5" customFormat="1" ht="15.75" customHeight="1">
      <c r="B52" s="23"/>
      <c r="D52" s="34"/>
    </row>
    <row r="53" spans="2:4" s="5" customFormat="1" ht="15.75" customHeight="1">
      <c r="B53" s="23"/>
      <c r="D53" s="34"/>
    </row>
    <row r="54" spans="2:4" s="5" customFormat="1" ht="15.75" customHeight="1">
      <c r="B54" s="23"/>
      <c r="D54" s="34"/>
    </row>
    <row r="55" spans="2:4" s="5" customFormat="1" ht="15.75" customHeight="1">
      <c r="B55" s="23"/>
      <c r="D55" s="34"/>
    </row>
    <row r="56" spans="2:4" s="5" customFormat="1" ht="15.75" customHeight="1">
      <c r="B56" s="23"/>
      <c r="D56" s="34"/>
    </row>
    <row r="57" spans="2:4" s="5" customFormat="1" ht="15.75" customHeight="1">
      <c r="B57" s="23"/>
      <c r="D57" s="34"/>
    </row>
    <row r="58" spans="2:4" s="5" customFormat="1" ht="15.75" customHeight="1">
      <c r="B58" s="23"/>
      <c r="D58" s="34"/>
    </row>
    <row r="59" spans="2:4" s="5" customFormat="1" ht="15.75" customHeight="1">
      <c r="B59" s="23"/>
      <c r="D59" s="34"/>
    </row>
    <row r="60" spans="2:4" s="5" customFormat="1" ht="15.75" customHeight="1">
      <c r="B60" s="23"/>
      <c r="D60" s="34"/>
    </row>
    <row r="61" spans="2:4" s="5" customFormat="1" ht="15.75" customHeight="1">
      <c r="B61" s="23"/>
      <c r="D61" s="34"/>
    </row>
    <row r="62" spans="2:4" s="5" customFormat="1" ht="15.75" customHeight="1">
      <c r="B62" s="23"/>
      <c r="D62" s="34"/>
    </row>
    <row r="63" spans="2:4" s="5" customFormat="1" ht="15.75" customHeight="1">
      <c r="B63" s="23"/>
      <c r="D63" s="34"/>
    </row>
    <row r="64" spans="2:4" s="5" customFormat="1" ht="15.75" customHeight="1">
      <c r="B64" s="23"/>
      <c r="D64" s="34"/>
    </row>
    <row r="65" spans="2:4" s="5" customFormat="1" ht="15.75" customHeight="1">
      <c r="B65" s="23"/>
      <c r="D65" s="34"/>
    </row>
    <row r="66" spans="2:4" s="5" customFormat="1" ht="15.75" customHeight="1">
      <c r="B66" s="23"/>
      <c r="D66" s="34"/>
    </row>
    <row r="67" spans="2:4" s="5" customFormat="1" ht="15.75" customHeight="1">
      <c r="B67" s="23"/>
      <c r="D67" s="34"/>
    </row>
    <row r="68" spans="2:4" s="5" customFormat="1" ht="15.75" customHeight="1">
      <c r="B68" s="23"/>
      <c r="D68" s="34"/>
    </row>
    <row r="69" spans="2:4" s="5" customFormat="1" ht="15.75" customHeight="1">
      <c r="B69" s="23"/>
      <c r="D69" s="34"/>
    </row>
    <row r="70" spans="2:4" s="5" customFormat="1" ht="15.75" customHeight="1">
      <c r="B70" s="23"/>
      <c r="D70" s="34"/>
    </row>
    <row r="71" spans="2:4" s="5" customFormat="1" ht="15.75" customHeight="1">
      <c r="B71" s="23"/>
      <c r="D71" s="34"/>
    </row>
    <row r="72" spans="2:4" s="5" customFormat="1" ht="15.75" customHeight="1">
      <c r="B72" s="23"/>
      <c r="D72" s="34"/>
    </row>
    <row r="73" spans="2:4" s="5" customFormat="1" ht="15.75" customHeight="1">
      <c r="B73" s="23"/>
      <c r="D73" s="34"/>
    </row>
    <row r="74" spans="2:4" s="5" customFormat="1" ht="15.75" customHeight="1">
      <c r="B74" s="23"/>
      <c r="D74" s="34"/>
    </row>
    <row r="75" spans="2:4" s="5" customFormat="1" ht="15.75" customHeight="1">
      <c r="B75" s="23"/>
      <c r="D75" s="34"/>
    </row>
    <row r="76" spans="2:4" s="5" customFormat="1" ht="15.75" customHeight="1">
      <c r="B76" s="23"/>
      <c r="D76" s="34"/>
    </row>
    <row r="77" spans="2:4" s="5" customFormat="1" ht="15.75" customHeight="1">
      <c r="B77" s="23"/>
      <c r="D77" s="34"/>
    </row>
    <row r="78" spans="2:4" s="5" customFormat="1" ht="15.75" customHeight="1">
      <c r="B78" s="23"/>
      <c r="D78" s="34"/>
    </row>
    <row r="79" spans="2:4" s="5" customFormat="1" ht="15.75" customHeight="1">
      <c r="B79" s="23"/>
      <c r="D79" s="34"/>
    </row>
    <row r="80" spans="2:4" s="5" customFormat="1" ht="15.75" customHeight="1">
      <c r="B80" s="23"/>
      <c r="D80" s="34"/>
    </row>
    <row r="81" spans="2:4" s="5" customFormat="1" ht="15.75" customHeight="1">
      <c r="B81" s="23"/>
      <c r="D81" s="34"/>
    </row>
    <row r="82" spans="2:4" s="5" customFormat="1" ht="15.75" customHeight="1">
      <c r="B82" s="23"/>
      <c r="D82" s="34"/>
    </row>
    <row r="83" spans="2:4" s="5" customFormat="1" ht="15.75" customHeight="1">
      <c r="B83" s="23"/>
      <c r="D83" s="34"/>
    </row>
    <row r="84" spans="2:4" s="5" customFormat="1" ht="15.75" customHeight="1">
      <c r="B84" s="23"/>
      <c r="D84" s="34"/>
    </row>
    <row r="85" spans="2:4" s="5" customFormat="1" ht="15.75" customHeight="1">
      <c r="B85" s="23"/>
      <c r="D85" s="34"/>
    </row>
    <row r="86" spans="2:4" s="5" customFormat="1" ht="15.75" customHeight="1">
      <c r="B86" s="23"/>
      <c r="D86" s="34"/>
    </row>
    <row r="87" spans="2:4" s="5" customFormat="1" ht="15.75" customHeight="1">
      <c r="B87" s="23"/>
      <c r="D87" s="34"/>
    </row>
    <row r="88" spans="2:4" s="5" customFormat="1" ht="15.75" customHeight="1">
      <c r="B88" s="23"/>
      <c r="D88" s="34"/>
    </row>
    <row r="89" spans="2:4" s="5" customFormat="1" ht="15.75" customHeight="1">
      <c r="B89" s="23"/>
      <c r="D89" s="34"/>
    </row>
    <row r="90" spans="2:4" s="5" customFormat="1" ht="15.75" customHeight="1">
      <c r="B90" s="23"/>
      <c r="D90" s="34"/>
    </row>
    <row r="91" spans="2:4" s="5" customFormat="1" ht="15.75" customHeight="1">
      <c r="B91" s="23"/>
      <c r="D91" s="34"/>
    </row>
    <row r="92" spans="2:4" s="5" customFormat="1" ht="15.75" customHeight="1">
      <c r="B92" s="23"/>
      <c r="D92" s="34"/>
    </row>
    <row r="93" spans="2:4" s="5" customFormat="1" ht="15.75" customHeight="1">
      <c r="B93" s="23"/>
      <c r="D93" s="34"/>
    </row>
    <row r="94" spans="2:4" s="5" customFormat="1" ht="15.75" customHeight="1">
      <c r="B94" s="23"/>
      <c r="D94" s="34"/>
    </row>
    <row r="95" spans="2:4" s="5" customFormat="1" ht="15.75" customHeight="1">
      <c r="B95" s="23"/>
      <c r="D95" s="34"/>
    </row>
    <row r="96" spans="2:4" s="5" customFormat="1" ht="15.75" customHeight="1">
      <c r="B96" s="23"/>
      <c r="D96" s="34"/>
    </row>
    <row r="97" spans="2:4" s="5" customFormat="1" ht="15.75" customHeight="1">
      <c r="B97" s="23"/>
      <c r="D97" s="34"/>
    </row>
    <row r="98" spans="2:4" s="5" customFormat="1" ht="15.75" customHeight="1">
      <c r="B98" s="23"/>
      <c r="D98" s="34"/>
    </row>
    <row r="99" spans="2:4" s="5" customFormat="1" ht="15.75" customHeight="1">
      <c r="B99" s="23"/>
      <c r="D99" s="34"/>
    </row>
    <row r="100" spans="2:4" s="5" customFormat="1" ht="15.75" customHeight="1">
      <c r="B100" s="23"/>
      <c r="D100" s="34"/>
    </row>
    <row r="101" spans="2:4" s="5" customFormat="1" ht="15.75" customHeight="1">
      <c r="B101" s="23"/>
      <c r="D101" s="34"/>
    </row>
    <row r="102" spans="2:4" s="5" customFormat="1" ht="15.75" customHeight="1">
      <c r="B102" s="23"/>
      <c r="D102" s="34"/>
    </row>
    <row r="103" spans="2:4" s="5" customFormat="1" ht="15.75" customHeight="1">
      <c r="B103" s="23"/>
      <c r="D103" s="34"/>
    </row>
    <row r="104" spans="2:4" s="5" customFormat="1" ht="15.75" customHeight="1">
      <c r="B104" s="23"/>
      <c r="D104" s="34"/>
    </row>
    <row r="105" spans="2:4" s="5" customFormat="1" ht="15.75" customHeight="1">
      <c r="B105" s="23"/>
      <c r="D105" s="34"/>
    </row>
    <row r="106" spans="2:4" s="5" customFormat="1" ht="15.75" customHeight="1">
      <c r="B106" s="23"/>
      <c r="D106" s="34"/>
    </row>
    <row r="107" spans="2:4" s="5" customFormat="1" ht="15.75" customHeight="1">
      <c r="B107" s="23"/>
      <c r="D107" s="34"/>
    </row>
    <row r="108" spans="2:4" s="5" customFormat="1" ht="15.75" customHeight="1">
      <c r="B108" s="23"/>
      <c r="D108" s="34"/>
    </row>
    <row r="109" spans="2:4" s="5" customFormat="1" ht="15.75" customHeight="1">
      <c r="B109" s="23"/>
      <c r="D109" s="34"/>
    </row>
    <row r="110" spans="2:4" s="5" customFormat="1" ht="15.75" customHeight="1">
      <c r="B110" s="23"/>
      <c r="D110" s="34"/>
    </row>
    <row r="111" spans="2:4" s="5" customFormat="1" ht="15.75" customHeight="1">
      <c r="B111" s="23"/>
      <c r="D111" s="34"/>
    </row>
    <row r="112" spans="2:4" s="5" customFormat="1" ht="15.75" customHeight="1">
      <c r="B112" s="23"/>
      <c r="D112" s="34"/>
    </row>
    <row r="113" spans="2:4" s="5" customFormat="1" ht="15.75" customHeight="1">
      <c r="B113" s="23"/>
      <c r="D113" s="34"/>
    </row>
    <row r="114" spans="2:4" s="5" customFormat="1" ht="15.75" customHeight="1">
      <c r="B114" s="23"/>
      <c r="D114" s="34"/>
    </row>
    <row r="115" spans="2:4" s="5" customFormat="1" ht="15.75" customHeight="1">
      <c r="B115" s="23"/>
      <c r="D115" s="34"/>
    </row>
    <row r="116" spans="2:4" s="5" customFormat="1" ht="15.75" customHeight="1">
      <c r="B116" s="23"/>
      <c r="D116" s="34"/>
    </row>
    <row r="117" spans="2:4" s="5" customFormat="1" ht="15.75" customHeight="1">
      <c r="B117" s="23"/>
      <c r="D117" s="34"/>
    </row>
    <row r="118" spans="2:4" s="5" customFormat="1" ht="15.75" customHeight="1">
      <c r="B118" s="23"/>
      <c r="D118" s="34"/>
    </row>
    <row r="119" spans="2:4" s="5" customFormat="1" ht="15.75" customHeight="1">
      <c r="B119" s="23"/>
      <c r="D119" s="34"/>
    </row>
    <row r="120" spans="2:4" s="5" customFormat="1" ht="15.75" customHeight="1">
      <c r="B120" s="23"/>
      <c r="D120" s="34"/>
    </row>
    <row r="121" spans="2:4" s="5" customFormat="1" ht="15.75" customHeight="1">
      <c r="B121" s="23"/>
      <c r="D121" s="34"/>
    </row>
    <row r="122" spans="2:4" s="5" customFormat="1" ht="15.75" customHeight="1">
      <c r="B122" s="23"/>
      <c r="D122" s="34"/>
    </row>
    <row r="123" spans="2:4" s="5" customFormat="1" ht="15.75" customHeight="1">
      <c r="B123" s="23"/>
      <c r="D123" s="34"/>
    </row>
    <row r="124" spans="2:4" s="5" customFormat="1" ht="15.75" customHeight="1">
      <c r="B124" s="23"/>
      <c r="D124" s="34"/>
    </row>
    <row r="125" spans="2:4" s="5" customFormat="1" ht="15.75" customHeight="1">
      <c r="B125" s="23"/>
      <c r="D125" s="34"/>
    </row>
    <row r="126" spans="2:4" s="5" customFormat="1" ht="15.75" customHeight="1">
      <c r="B126" s="23"/>
      <c r="D126" s="34"/>
    </row>
    <row r="127" spans="2:4" s="5" customFormat="1" ht="15.75" customHeight="1">
      <c r="B127" s="23"/>
      <c r="D127" s="34"/>
    </row>
    <row r="128" spans="2:4" s="5" customFormat="1" ht="15.75" customHeight="1">
      <c r="B128" s="23"/>
      <c r="D128" s="34"/>
    </row>
    <row r="129" spans="2:4" s="5" customFormat="1" ht="15.75" customHeight="1">
      <c r="B129" s="23"/>
      <c r="D129" s="34"/>
    </row>
    <row r="130" spans="2:4" s="5" customFormat="1" ht="15.75" customHeight="1">
      <c r="B130" s="23"/>
      <c r="D130" s="34"/>
    </row>
    <row r="131" spans="2:4" s="5" customFormat="1" ht="15.75" customHeight="1">
      <c r="B131" s="23"/>
      <c r="D131" s="34"/>
    </row>
    <row r="132" spans="2:4" s="5" customFormat="1" ht="15.75" customHeight="1">
      <c r="B132" s="23"/>
      <c r="D132" s="34"/>
    </row>
    <row r="133" spans="2:4" s="5" customFormat="1" ht="15.75" customHeight="1">
      <c r="B133" s="23"/>
      <c r="D133" s="34"/>
    </row>
    <row r="134" spans="2:4" s="5" customFormat="1" ht="15.75" customHeight="1">
      <c r="B134" s="23"/>
      <c r="D134" s="34"/>
    </row>
    <row r="135" spans="2:4" s="5" customFormat="1" ht="15.75" customHeight="1">
      <c r="B135" s="23"/>
      <c r="D135" s="34"/>
    </row>
    <row r="136" spans="2:4" s="5" customFormat="1" ht="15.75" customHeight="1">
      <c r="B136" s="23"/>
      <c r="D136" s="34"/>
    </row>
    <row r="137" spans="2:4" s="5" customFormat="1" ht="15.75" customHeight="1">
      <c r="B137" s="23"/>
      <c r="D137" s="34"/>
    </row>
    <row r="138" spans="2:4" s="5" customFormat="1" ht="15.75" customHeight="1">
      <c r="B138" s="23"/>
      <c r="D138" s="34"/>
    </row>
    <row r="139" spans="2:4" s="5" customFormat="1" ht="15.75" customHeight="1">
      <c r="B139" s="23"/>
      <c r="D139" s="34"/>
    </row>
    <row r="140" spans="2:4" s="5" customFormat="1" ht="15.75" customHeight="1">
      <c r="B140" s="23"/>
      <c r="D140" s="34"/>
    </row>
    <row r="141" spans="2:4" s="5" customFormat="1" ht="15.75" customHeight="1">
      <c r="B141" s="23"/>
      <c r="D141" s="34"/>
    </row>
    <row r="142" spans="2:4" s="5" customFormat="1" ht="15.75" customHeight="1">
      <c r="B142" s="23"/>
      <c r="D142" s="34"/>
    </row>
    <row r="143" spans="2:4" s="5" customFormat="1" ht="15.75" customHeight="1">
      <c r="B143" s="23"/>
      <c r="D143" s="34"/>
    </row>
    <row r="144" spans="2:4" s="5" customFormat="1" ht="15.75" customHeight="1">
      <c r="B144" s="23"/>
      <c r="D144" s="34"/>
    </row>
    <row r="145" spans="2:4" s="5" customFormat="1" ht="15.75" customHeight="1">
      <c r="B145" s="23"/>
      <c r="D145" s="34"/>
    </row>
    <row r="146" spans="2:4" s="5" customFormat="1" ht="15.75" customHeight="1">
      <c r="B146" s="23"/>
      <c r="D146" s="34"/>
    </row>
    <row r="147" spans="2:4" s="5" customFormat="1" ht="15.75" customHeight="1">
      <c r="B147" s="23"/>
      <c r="D147" s="34"/>
    </row>
    <row r="148" spans="2:4" s="5" customFormat="1" ht="15.75" customHeight="1">
      <c r="B148" s="23"/>
      <c r="D148" s="34"/>
    </row>
    <row r="149" spans="2:4" s="5" customFormat="1" ht="15.75" customHeight="1">
      <c r="B149" s="23"/>
      <c r="D149" s="34"/>
    </row>
    <row r="150" spans="2:4" s="5" customFormat="1" ht="15.75" customHeight="1">
      <c r="B150" s="23"/>
      <c r="D150" s="34"/>
    </row>
    <row r="151" spans="2:4" s="5" customFormat="1" ht="15.75" customHeight="1">
      <c r="B151" s="23"/>
      <c r="D151" s="34"/>
    </row>
    <row r="152" spans="2:4" s="5" customFormat="1" ht="15.75" customHeight="1">
      <c r="B152" s="23"/>
      <c r="D152" s="34"/>
    </row>
    <row r="153" spans="2:4" s="5" customFormat="1" ht="15.75" customHeight="1">
      <c r="B153" s="23"/>
      <c r="D153" s="34"/>
    </row>
    <row r="154" spans="2:4" s="5" customFormat="1" ht="15.75" customHeight="1">
      <c r="B154" s="23"/>
      <c r="D154" s="34"/>
    </row>
    <row r="155" spans="2:4" s="5" customFormat="1" ht="15.75" customHeight="1">
      <c r="B155" s="23"/>
      <c r="D155" s="34"/>
    </row>
    <row r="156" spans="2:4" s="5" customFormat="1" ht="15.75" customHeight="1">
      <c r="B156" s="23"/>
      <c r="D156" s="34"/>
    </row>
    <row r="157" spans="2:4" s="5" customFormat="1" ht="15.75" customHeight="1">
      <c r="B157" s="23"/>
      <c r="D157" s="34"/>
    </row>
    <row r="158" spans="2:4" s="5" customFormat="1" ht="15.75" customHeight="1">
      <c r="B158" s="23"/>
      <c r="D158" s="34"/>
    </row>
    <row r="159" spans="2:4" s="5" customFormat="1" ht="15.75" customHeight="1">
      <c r="B159" s="23"/>
      <c r="D159" s="34"/>
    </row>
    <row r="160" spans="2:4" s="5" customFormat="1" ht="15.75" customHeight="1">
      <c r="B160" s="23"/>
      <c r="D160" s="34"/>
    </row>
    <row r="161" spans="2:4" s="5" customFormat="1" ht="15.75" customHeight="1">
      <c r="B161" s="23"/>
      <c r="D161" s="34"/>
    </row>
    <row r="162" spans="2:4" s="5" customFormat="1" ht="15.75" customHeight="1">
      <c r="B162" s="23"/>
      <c r="D162" s="34"/>
    </row>
    <row r="163" spans="2:4" s="5" customFormat="1" ht="15.75" customHeight="1">
      <c r="B163" s="23"/>
      <c r="D163" s="34"/>
    </row>
    <row r="164" spans="2:4" s="5" customFormat="1" ht="15.75" customHeight="1">
      <c r="B164" s="23"/>
      <c r="D164" s="34"/>
    </row>
    <row r="165" spans="2:4" s="5" customFormat="1" ht="15.75" customHeight="1">
      <c r="B165" s="23"/>
      <c r="D165" s="34"/>
    </row>
    <row r="166" spans="2:4" s="5" customFormat="1" ht="15.75" customHeight="1">
      <c r="B166" s="23"/>
      <c r="D166" s="34"/>
    </row>
    <row r="167" spans="2:4" s="5" customFormat="1" ht="15.75" customHeight="1">
      <c r="B167" s="23"/>
      <c r="D167" s="34"/>
    </row>
    <row r="168" spans="2:4" s="5" customFormat="1" ht="15.75" customHeight="1">
      <c r="B168" s="23"/>
      <c r="D168" s="34"/>
    </row>
    <row r="169" spans="2:4" s="5" customFormat="1" ht="15.75" customHeight="1">
      <c r="B169" s="23"/>
      <c r="D169" s="34"/>
    </row>
    <row r="170" spans="2:4" s="5" customFormat="1" ht="15.75" customHeight="1">
      <c r="B170" s="23"/>
      <c r="D170" s="34"/>
    </row>
    <row r="171" spans="2:4" s="5" customFormat="1" ht="15.75" customHeight="1">
      <c r="B171" s="23"/>
      <c r="D171" s="34"/>
    </row>
    <row r="172" spans="2:4" s="5" customFormat="1" ht="15.75" customHeight="1">
      <c r="B172" s="23"/>
      <c r="D172" s="34"/>
    </row>
    <row r="173" spans="2:4" s="5" customFormat="1" ht="15.75" customHeight="1">
      <c r="B173" s="23"/>
      <c r="D173" s="34"/>
    </row>
    <row r="174" spans="2:4" s="5" customFormat="1" ht="15.75" customHeight="1">
      <c r="B174" s="23"/>
      <c r="D174" s="34"/>
    </row>
    <row r="175" spans="2:4" s="5" customFormat="1" ht="15.75" customHeight="1">
      <c r="B175" s="23"/>
      <c r="D175" s="34"/>
    </row>
    <row r="176" spans="2:4" s="5" customFormat="1" ht="15.75" customHeight="1">
      <c r="B176" s="23"/>
      <c r="D176" s="34"/>
    </row>
    <row r="177" spans="2:4" s="5" customFormat="1" ht="15.75" customHeight="1">
      <c r="B177" s="23"/>
      <c r="D177" s="34"/>
    </row>
    <row r="178" spans="2:4" s="5" customFormat="1" ht="15.75" customHeight="1">
      <c r="B178" s="23"/>
      <c r="D178" s="34"/>
    </row>
    <row r="179" spans="2:4" s="5" customFormat="1" ht="15.75" customHeight="1">
      <c r="B179" s="23"/>
      <c r="D179" s="34"/>
    </row>
    <row r="180" spans="2:4" s="5" customFormat="1" ht="15.75" customHeight="1">
      <c r="B180" s="23"/>
      <c r="D180" s="34"/>
    </row>
    <row r="181" spans="2:4" s="5" customFormat="1" ht="15.75" customHeight="1">
      <c r="B181" s="23"/>
      <c r="D181" s="34"/>
    </row>
    <row r="182" spans="2:4" s="5" customFormat="1" ht="15.75" customHeight="1">
      <c r="B182" s="23"/>
      <c r="D182" s="34"/>
    </row>
    <row r="183" spans="2:4" s="5" customFormat="1" ht="15.75" customHeight="1">
      <c r="B183" s="23"/>
      <c r="D183" s="34"/>
    </row>
    <row r="184" spans="2:4" s="5" customFormat="1" ht="15.75" customHeight="1">
      <c r="B184" s="23"/>
      <c r="D184" s="34"/>
    </row>
    <row r="185" spans="2:4" s="5" customFormat="1" ht="15.75" customHeight="1">
      <c r="B185" s="23"/>
      <c r="D185" s="34"/>
    </row>
    <row r="186" spans="2:4" s="5" customFormat="1" ht="15.75" customHeight="1">
      <c r="B186" s="23"/>
      <c r="D186" s="34"/>
    </row>
    <row r="187" spans="2:4" s="5" customFormat="1" ht="15.75" customHeight="1">
      <c r="B187" s="23"/>
      <c r="D187" s="34"/>
    </row>
    <row r="188" spans="2:4" s="5" customFormat="1" ht="15.75" customHeight="1">
      <c r="B188" s="23"/>
      <c r="D188" s="34"/>
    </row>
    <row r="189" spans="2:4" s="5" customFormat="1" ht="15.75" customHeight="1">
      <c r="B189" s="23"/>
      <c r="D189" s="34"/>
    </row>
    <row r="190" spans="2:4" s="5" customFormat="1" ht="15.75" customHeight="1">
      <c r="B190" s="23"/>
      <c r="D190" s="34"/>
    </row>
    <row r="191" spans="2:4" s="5" customFormat="1" ht="15.75" customHeight="1">
      <c r="B191" s="23"/>
      <c r="D191" s="34"/>
    </row>
    <row r="192" spans="2:4" s="5" customFormat="1" ht="15.75" customHeight="1">
      <c r="B192" s="23"/>
      <c r="D192" s="34"/>
    </row>
    <row r="193" spans="2:4" s="5" customFormat="1" ht="15.75" customHeight="1">
      <c r="B193" s="23"/>
      <c r="D193" s="34"/>
    </row>
    <row r="194" spans="2:4" s="5" customFormat="1" ht="15.75" customHeight="1">
      <c r="B194" s="23"/>
      <c r="D194" s="34"/>
    </row>
    <row r="195" spans="2:4" s="5" customFormat="1" ht="15.75" customHeight="1">
      <c r="B195" s="23"/>
      <c r="D195" s="34"/>
    </row>
    <row r="196" spans="2:4" s="5" customFormat="1" ht="15.75" customHeight="1">
      <c r="B196" s="23"/>
      <c r="D196" s="34"/>
    </row>
    <row r="197" spans="2:4" s="5" customFormat="1" ht="15.75" customHeight="1">
      <c r="B197" s="23"/>
      <c r="D197" s="34"/>
    </row>
    <row r="198" spans="2:4" s="5" customFormat="1" ht="15.75" customHeight="1">
      <c r="B198" s="23"/>
      <c r="D198" s="34"/>
    </row>
    <row r="199" spans="2:4" s="5" customFormat="1" ht="15.75" customHeight="1">
      <c r="B199" s="23"/>
      <c r="D199" s="34"/>
    </row>
    <row r="200" spans="2:4" s="5" customFormat="1" ht="15.75" customHeight="1">
      <c r="B200" s="23"/>
      <c r="D200" s="34"/>
    </row>
    <row r="201" spans="2:4" s="5" customFormat="1" ht="15.75" customHeight="1">
      <c r="B201" s="23"/>
      <c r="D201" s="34"/>
    </row>
    <row r="202" spans="2:4" s="5" customFormat="1" ht="15.75" customHeight="1">
      <c r="B202" s="23"/>
      <c r="D202" s="34"/>
    </row>
    <row r="203" spans="2:4" s="5" customFormat="1" ht="15.75" customHeight="1">
      <c r="B203" s="23"/>
      <c r="D203" s="34"/>
    </row>
    <row r="204" spans="2:4" s="5" customFormat="1" ht="15.75" customHeight="1">
      <c r="B204" s="23"/>
      <c r="D204" s="34"/>
    </row>
    <row r="205" spans="2:4" s="5" customFormat="1" ht="15.75" customHeight="1">
      <c r="B205" s="23"/>
      <c r="D205" s="34"/>
    </row>
    <row r="206" spans="2:4" s="5" customFormat="1" ht="15.75" customHeight="1">
      <c r="B206" s="23"/>
      <c r="D206" s="34"/>
    </row>
    <row r="207" spans="2:4" s="5" customFormat="1" ht="15.75" customHeight="1">
      <c r="B207" s="23"/>
      <c r="D207" s="34"/>
    </row>
    <row r="208" spans="2:4" s="5" customFormat="1" ht="15.75" customHeight="1">
      <c r="B208" s="23"/>
      <c r="D208" s="34"/>
    </row>
    <row r="209" spans="2:4" s="5" customFormat="1" ht="15.75" customHeight="1">
      <c r="B209" s="23"/>
      <c r="D209" s="34"/>
    </row>
    <row r="210" spans="2:4" s="5" customFormat="1" ht="15.75" customHeight="1">
      <c r="B210" s="23"/>
      <c r="D210" s="34"/>
    </row>
    <row r="211" spans="2:4" s="5" customFormat="1" ht="15.75" customHeight="1">
      <c r="B211" s="23"/>
      <c r="D211" s="34"/>
    </row>
    <row r="212" spans="2:4" s="5" customFormat="1" ht="15.75" customHeight="1">
      <c r="B212" s="23"/>
      <c r="D212" s="34"/>
    </row>
    <row r="213" spans="2:4" s="5" customFormat="1" ht="15.75" customHeight="1">
      <c r="B213" s="23"/>
      <c r="D213" s="34"/>
    </row>
    <row r="214" spans="2:4" s="5" customFormat="1" ht="15.75" customHeight="1">
      <c r="B214" s="23"/>
      <c r="D214" s="34"/>
    </row>
    <row r="215" spans="2:4" s="5" customFormat="1" ht="15.75" customHeight="1">
      <c r="B215" s="23"/>
      <c r="D215" s="34"/>
    </row>
    <row r="216" spans="2:4" s="5" customFormat="1" ht="15.75" customHeight="1">
      <c r="B216" s="23"/>
      <c r="D216" s="34"/>
    </row>
    <row r="217" spans="2:4" s="5" customFormat="1" ht="15.75" customHeight="1">
      <c r="B217" s="23"/>
      <c r="D217" s="34"/>
    </row>
    <row r="218" spans="2:4" s="5" customFormat="1" ht="15.75" customHeight="1">
      <c r="B218" s="23"/>
      <c r="D218" s="34"/>
    </row>
    <row r="219" spans="2:4" s="5" customFormat="1" ht="15.75" customHeight="1">
      <c r="B219" s="23"/>
      <c r="D219" s="34"/>
    </row>
    <row r="220" spans="2:4" s="5" customFormat="1" ht="15.75" customHeight="1">
      <c r="B220" s="23"/>
      <c r="D220" s="34"/>
    </row>
    <row r="221" spans="2:4" s="5" customFormat="1" ht="15.75" customHeight="1">
      <c r="B221" s="23"/>
      <c r="D221" s="34"/>
    </row>
    <row r="222" spans="2:4" s="5" customFormat="1" ht="15.75" customHeight="1">
      <c r="B222" s="23"/>
      <c r="D222" s="34"/>
    </row>
    <row r="223" spans="2:4" s="5" customFormat="1" ht="15.75" customHeight="1">
      <c r="B223" s="23"/>
      <c r="D223" s="35"/>
    </row>
    <row r="224" spans="2:4" s="5" customFormat="1" ht="15.75" customHeight="1">
      <c r="B224" s="23"/>
      <c r="D224" s="34"/>
    </row>
    <row r="225" spans="2:4" s="5" customFormat="1" ht="15.75" customHeight="1">
      <c r="B225" s="23"/>
      <c r="D225" s="34"/>
    </row>
    <row r="226" spans="2:4" s="5" customFormat="1" ht="15.75" customHeight="1">
      <c r="B226" s="23"/>
      <c r="D226" s="34"/>
    </row>
    <row r="227" spans="2:4" s="5" customFormat="1" ht="15.75" customHeight="1">
      <c r="B227" s="23"/>
      <c r="D227" s="34"/>
    </row>
    <row r="228" spans="2:4" s="5" customFormat="1" ht="15.75" customHeight="1">
      <c r="B228" s="23"/>
      <c r="D228" s="34"/>
    </row>
    <row r="229" spans="2:4" s="5" customFormat="1" ht="15.75" customHeight="1">
      <c r="B229" s="23"/>
      <c r="D229" s="34"/>
    </row>
    <row r="230" spans="2:4" s="5" customFormat="1" ht="15.75" customHeight="1">
      <c r="B230" s="23"/>
      <c r="D230" s="35"/>
    </row>
    <row r="231" spans="2:4" s="5" customFormat="1" ht="15.75" customHeight="1">
      <c r="B231" s="23"/>
      <c r="D231" s="34"/>
    </row>
    <row r="232" spans="2:4" s="5" customFormat="1" ht="15.75" customHeight="1">
      <c r="B232" s="23"/>
      <c r="D232" s="34"/>
    </row>
    <row r="233" spans="2:4" s="5" customFormat="1" ht="15.75" customHeight="1">
      <c r="B233" s="23"/>
      <c r="D233" s="34"/>
    </row>
    <row r="234" spans="2:4" s="5" customFormat="1" ht="15.75" customHeight="1">
      <c r="B234" s="23"/>
      <c r="D234" s="34"/>
    </row>
    <row r="235" spans="2:4" s="5" customFormat="1" ht="15.75" customHeight="1">
      <c r="B235" s="23"/>
      <c r="D235" s="34"/>
    </row>
    <row r="236" spans="2:4" s="5" customFormat="1" ht="15.75" customHeight="1">
      <c r="B236" s="23"/>
      <c r="D236" s="34"/>
    </row>
    <row r="237" spans="2:4" s="5" customFormat="1" ht="15.75" customHeight="1">
      <c r="B237" s="23"/>
      <c r="D237" s="34"/>
    </row>
    <row r="238" spans="2:4" s="5" customFormat="1" ht="15.75" customHeight="1">
      <c r="B238" s="23"/>
      <c r="D238" s="34"/>
    </row>
    <row r="239" spans="2:4" s="5" customFormat="1" ht="15.75" customHeight="1">
      <c r="B239" s="23"/>
      <c r="D239" s="34"/>
    </row>
    <row r="240" spans="2:4" s="5" customFormat="1" ht="15.75" customHeight="1">
      <c r="B240" s="23"/>
      <c r="D240" s="34"/>
    </row>
    <row r="241" spans="2:4" s="5" customFormat="1" ht="15.75" customHeight="1">
      <c r="B241" s="23"/>
      <c r="D241" s="34"/>
    </row>
    <row r="242" spans="2:4" s="5" customFormat="1" ht="15.75" customHeight="1">
      <c r="B242" s="23"/>
      <c r="D242" s="34"/>
    </row>
    <row r="243" spans="2:4" s="5" customFormat="1" ht="15.75" customHeight="1">
      <c r="B243" s="23"/>
      <c r="D243" s="34"/>
    </row>
    <row r="244" spans="2:4" s="5" customFormat="1" ht="15.75" customHeight="1">
      <c r="B244" s="23"/>
      <c r="D244" s="34"/>
    </row>
    <row r="245" spans="2:4" s="5" customFormat="1" ht="15.75" customHeight="1">
      <c r="B245" s="23"/>
      <c r="D245" s="34"/>
    </row>
    <row r="246" spans="2:4" s="5" customFormat="1" ht="15.75" customHeight="1">
      <c r="B246" s="23"/>
      <c r="D246" s="34"/>
    </row>
    <row r="247" spans="2:4" s="5" customFormat="1" ht="15.75" customHeight="1">
      <c r="B247" s="23"/>
      <c r="D247" s="34"/>
    </row>
    <row r="248" spans="2:4" s="5" customFormat="1" ht="15.75" customHeight="1">
      <c r="B248" s="23"/>
      <c r="D248" s="34"/>
    </row>
    <row r="249" spans="2:4" s="5" customFormat="1" ht="15.75" customHeight="1">
      <c r="B249" s="23"/>
      <c r="D249" s="34"/>
    </row>
    <row r="250" spans="2:4" s="5" customFormat="1" ht="15.75" customHeight="1">
      <c r="B250" s="23"/>
      <c r="D250" s="34"/>
    </row>
    <row r="251" spans="2:4" s="5" customFormat="1" ht="15.75" customHeight="1">
      <c r="B251" s="23"/>
      <c r="D251" s="34"/>
    </row>
    <row r="252" spans="2:4" s="5" customFormat="1" ht="15.75" customHeight="1">
      <c r="B252" s="23"/>
      <c r="D252" s="34"/>
    </row>
    <row r="253" spans="2:4" s="5" customFormat="1" ht="15.75" customHeight="1">
      <c r="B253" s="23"/>
      <c r="D253" s="34"/>
    </row>
    <row r="254" spans="2:4" s="5" customFormat="1" ht="15.75" customHeight="1">
      <c r="B254" s="23"/>
      <c r="D254" s="34"/>
    </row>
    <row r="255" spans="2:4" s="5" customFormat="1" ht="15.75" customHeight="1">
      <c r="B255" s="23"/>
      <c r="D255" s="34"/>
    </row>
    <row r="256" spans="2:4" s="5" customFormat="1" ht="15.75" customHeight="1">
      <c r="B256" s="23"/>
      <c r="D256" s="34"/>
    </row>
    <row r="257" spans="2:4" s="5" customFormat="1" ht="15.75" customHeight="1">
      <c r="B257" s="23"/>
      <c r="D257" s="34"/>
    </row>
    <row r="258" spans="2:4" s="5" customFormat="1" ht="15.75" customHeight="1">
      <c r="B258" s="23"/>
      <c r="D258" s="34"/>
    </row>
    <row r="259" spans="2:4" s="5" customFormat="1" ht="15.75" customHeight="1">
      <c r="B259" s="23"/>
      <c r="D259" s="34"/>
    </row>
    <row r="260" spans="2:4" s="5" customFormat="1" ht="15.75" customHeight="1">
      <c r="B260" s="23"/>
      <c r="D260" s="34"/>
    </row>
    <row r="261" spans="2:4" s="5" customFormat="1" ht="15.75" customHeight="1">
      <c r="B261" s="23"/>
      <c r="D261" s="34"/>
    </row>
    <row r="262" spans="2:4" s="5" customFormat="1" ht="15.75" customHeight="1">
      <c r="B262" s="23"/>
      <c r="D262" s="34"/>
    </row>
    <row r="263" spans="2:4" s="5" customFormat="1" ht="15.75" customHeight="1">
      <c r="B263" s="23"/>
      <c r="D263" s="34"/>
    </row>
    <row r="264" spans="2:4" s="5" customFormat="1" ht="15.75" customHeight="1">
      <c r="B264" s="23"/>
      <c r="D264" s="34"/>
    </row>
    <row r="265" spans="2:4" s="5" customFormat="1" ht="15.75" customHeight="1">
      <c r="B265" s="23"/>
      <c r="D265" s="34"/>
    </row>
    <row r="266" spans="2:4" s="5" customFormat="1" ht="15.75" customHeight="1">
      <c r="B266" s="23"/>
      <c r="D266" s="34"/>
    </row>
    <row r="267" spans="2:4" s="5" customFormat="1" ht="15.75" customHeight="1">
      <c r="B267" s="23"/>
      <c r="D267" s="34"/>
    </row>
    <row r="268" spans="2:4" s="5" customFormat="1" ht="15.75" customHeight="1">
      <c r="B268" s="23"/>
      <c r="D268" s="34"/>
    </row>
    <row r="269" spans="2:4" s="5" customFormat="1" ht="15.75" customHeight="1">
      <c r="B269" s="23"/>
      <c r="D269" s="34"/>
    </row>
    <row r="270" spans="2:4" s="5" customFormat="1" ht="15.75" customHeight="1">
      <c r="B270" s="23"/>
      <c r="D270" s="34"/>
    </row>
    <row r="271" spans="2:4" s="5" customFormat="1" ht="15.75" customHeight="1">
      <c r="B271" s="23"/>
      <c r="D271" s="34"/>
    </row>
    <row r="272" spans="2:4" s="5" customFormat="1" ht="15.75" customHeight="1">
      <c r="B272" s="23"/>
      <c r="D272" s="34"/>
    </row>
    <row r="273" spans="2:4" s="5" customFormat="1" ht="15.75" customHeight="1">
      <c r="B273" s="23"/>
      <c r="D273" s="35"/>
    </row>
    <row r="274" spans="2:4" s="5" customFormat="1" ht="15.75" customHeight="1">
      <c r="B274" s="23"/>
      <c r="D274" s="34"/>
    </row>
    <row r="275" spans="2:4" s="5" customFormat="1" ht="15.75" customHeight="1">
      <c r="B275" s="23"/>
      <c r="D275" s="34"/>
    </row>
    <row r="276" spans="2:4" s="5" customFormat="1" ht="15.75" customHeight="1">
      <c r="B276" s="23"/>
      <c r="D276" s="34"/>
    </row>
    <row r="277" spans="2:4" s="5" customFormat="1" ht="15.75" customHeight="1">
      <c r="B277" s="23"/>
      <c r="D277" s="34"/>
    </row>
    <row r="278" spans="2:4" s="5" customFormat="1" ht="15.75" customHeight="1">
      <c r="B278" s="23"/>
      <c r="D278" s="34"/>
    </row>
    <row r="279" spans="2:4" s="5" customFormat="1" ht="15.75" customHeight="1">
      <c r="B279" s="23"/>
      <c r="D279" s="34"/>
    </row>
    <row r="280" spans="2:4" s="5" customFormat="1" ht="15.75" customHeight="1">
      <c r="B280" s="23"/>
      <c r="D280" s="34"/>
    </row>
    <row r="281" spans="2:4" s="5" customFormat="1" ht="15.75" customHeight="1">
      <c r="B281" s="23"/>
      <c r="D281" s="34"/>
    </row>
    <row r="282" spans="2:4" s="5" customFormat="1" ht="15.75" customHeight="1">
      <c r="B282" s="23"/>
      <c r="D282" s="34"/>
    </row>
    <row r="283" spans="2:4" s="5" customFormat="1" ht="15.75" customHeight="1">
      <c r="B283" s="23"/>
      <c r="D283" s="34"/>
    </row>
    <row r="284" spans="2:4" s="5" customFormat="1" ht="15.75" customHeight="1">
      <c r="B284" s="23"/>
      <c r="D284" s="34"/>
    </row>
    <row r="285" spans="2:4" s="5" customFormat="1" ht="15.75" customHeight="1">
      <c r="B285" s="23"/>
      <c r="D285" s="34"/>
    </row>
    <row r="286" spans="2:4" s="5" customFormat="1" ht="15.75" customHeight="1">
      <c r="B286" s="23"/>
      <c r="D286" s="34"/>
    </row>
    <row r="287" spans="2:4" s="5" customFormat="1" ht="15.75" customHeight="1">
      <c r="B287" s="23"/>
      <c r="D287" s="34"/>
    </row>
    <row r="288" spans="2:4" s="5" customFormat="1" ht="15.75" customHeight="1">
      <c r="B288" s="23"/>
      <c r="D288" s="34"/>
    </row>
    <row r="289" spans="2:4" s="5" customFormat="1" ht="15.75" customHeight="1">
      <c r="B289" s="23"/>
      <c r="D289" s="34"/>
    </row>
    <row r="290" spans="2:4" s="5" customFormat="1" ht="15.75" customHeight="1">
      <c r="B290" s="23"/>
      <c r="D290" s="34"/>
    </row>
    <row r="291" spans="2:4" s="5" customFormat="1" ht="15.75" customHeight="1">
      <c r="B291" s="23"/>
      <c r="D291" s="34"/>
    </row>
    <row r="292" spans="2:4" s="5" customFormat="1" ht="15.75" customHeight="1">
      <c r="B292" s="23"/>
      <c r="D292" s="34"/>
    </row>
    <row r="293" spans="2:4" s="5" customFormat="1" ht="15.75" customHeight="1">
      <c r="B293" s="23"/>
      <c r="D293" s="34"/>
    </row>
    <row r="294" spans="2:4" s="5" customFormat="1" ht="15.75" customHeight="1">
      <c r="B294" s="23"/>
      <c r="D294" s="34"/>
    </row>
    <row r="295" spans="2:4" s="5" customFormat="1" ht="15.75" customHeight="1">
      <c r="B295" s="23"/>
      <c r="D295" s="34"/>
    </row>
    <row r="296" spans="2:4" s="5" customFormat="1" ht="15.75" customHeight="1">
      <c r="B296" s="23"/>
      <c r="D296" s="34"/>
    </row>
    <row r="297" spans="2:4" s="5" customFormat="1" ht="15.75" customHeight="1">
      <c r="B297" s="23"/>
      <c r="D297" s="34"/>
    </row>
    <row r="298" spans="2:4" s="5" customFormat="1" ht="15.75" customHeight="1">
      <c r="B298" s="23"/>
      <c r="D298" s="34"/>
    </row>
    <row r="299" spans="2:4" s="5" customFormat="1" ht="15.75" customHeight="1">
      <c r="B299" s="23"/>
      <c r="D299" s="34"/>
    </row>
    <row r="300" spans="2:4" s="5" customFormat="1" ht="15.75" customHeight="1">
      <c r="B300" s="23"/>
      <c r="D300" s="34"/>
    </row>
    <row r="301" spans="2:4" s="5" customFormat="1" ht="15.75" customHeight="1">
      <c r="B301" s="23"/>
      <c r="D301" s="34"/>
    </row>
    <row r="302" spans="2:4" s="5" customFormat="1" ht="15.75" customHeight="1">
      <c r="B302" s="23"/>
      <c r="D302" s="34"/>
    </row>
    <row r="303" spans="2:4" s="5" customFormat="1" ht="15.75" customHeight="1">
      <c r="B303" s="23"/>
      <c r="D303" s="34"/>
    </row>
    <row r="304" spans="2:4" s="5" customFormat="1" ht="15.75" customHeight="1">
      <c r="B304" s="23"/>
      <c r="D304" s="34"/>
    </row>
    <row r="305" spans="2:4" s="5" customFormat="1" ht="15.75" customHeight="1">
      <c r="B305" s="23"/>
      <c r="D305" s="34"/>
    </row>
    <row r="306" spans="2:4" s="5" customFormat="1" ht="15.75" customHeight="1">
      <c r="B306" s="23"/>
      <c r="D306" s="34"/>
    </row>
    <row r="307" spans="2:4" s="5" customFormat="1" ht="15.75" customHeight="1">
      <c r="B307" s="23"/>
      <c r="D307" s="34"/>
    </row>
    <row r="308" spans="2:4" s="5" customFormat="1" ht="15.75" customHeight="1">
      <c r="B308" s="23"/>
      <c r="D308" s="34"/>
    </row>
    <row r="309" spans="2:4" s="5" customFormat="1" ht="15.75" customHeight="1">
      <c r="B309" s="23"/>
      <c r="D309" s="34"/>
    </row>
    <row r="310" spans="2:4" s="5" customFormat="1" ht="15.75" customHeight="1">
      <c r="B310" s="23"/>
      <c r="D310" s="34"/>
    </row>
    <row r="311" spans="2:4" s="5" customFormat="1" ht="15.75" customHeight="1">
      <c r="B311" s="23"/>
      <c r="D311" s="34"/>
    </row>
    <row r="312" spans="2:4" s="5" customFormat="1" ht="15.75" customHeight="1">
      <c r="B312" s="23"/>
      <c r="D312" s="34"/>
    </row>
    <row r="313" spans="2:4" s="5" customFormat="1" ht="15.75" customHeight="1">
      <c r="B313" s="23"/>
      <c r="D313" s="34"/>
    </row>
    <row r="314" spans="2:4" s="5" customFormat="1" ht="15.75" customHeight="1">
      <c r="B314" s="23"/>
      <c r="D314" s="34"/>
    </row>
    <row r="315" spans="2:4" s="5" customFormat="1" ht="15.75" customHeight="1">
      <c r="B315" s="23"/>
      <c r="D315" s="34"/>
    </row>
    <row r="316" spans="2:4" s="5" customFormat="1" ht="15.75" customHeight="1">
      <c r="B316" s="23"/>
      <c r="D316" s="34"/>
    </row>
    <row r="317" spans="2:4" s="5" customFormat="1" ht="15.75" customHeight="1">
      <c r="B317" s="23"/>
      <c r="D317" s="34"/>
    </row>
    <row r="318" spans="2:4" s="5" customFormat="1" ht="15.75" customHeight="1">
      <c r="B318" s="23"/>
      <c r="D318" s="34"/>
    </row>
    <row r="319" spans="2:4" s="5" customFormat="1" ht="15.75" customHeight="1">
      <c r="B319" s="23"/>
      <c r="D319" s="34"/>
    </row>
    <row r="320" spans="2:4" s="5" customFormat="1" ht="15.75" customHeight="1">
      <c r="B320" s="23"/>
      <c r="D320" s="34"/>
    </row>
    <row r="321" spans="2:4" s="5" customFormat="1" ht="15.75" customHeight="1">
      <c r="B321" s="23"/>
      <c r="D321" s="34"/>
    </row>
    <row r="322" spans="2:4" s="5" customFormat="1" ht="15.75" customHeight="1">
      <c r="B322" s="23"/>
      <c r="D322" s="34"/>
    </row>
    <row r="323" spans="2:4" s="5" customFormat="1" ht="15.75" customHeight="1">
      <c r="B323" s="23"/>
      <c r="D323" s="34"/>
    </row>
    <row r="324" spans="2:4" s="5" customFormat="1" ht="15.75" customHeight="1">
      <c r="B324" s="23"/>
      <c r="D324" s="34"/>
    </row>
    <row r="325" spans="2:4" s="5" customFormat="1" ht="15.75" customHeight="1">
      <c r="B325" s="23"/>
      <c r="D325" s="34"/>
    </row>
    <row r="326" spans="2:4" s="5" customFormat="1" ht="15.75" customHeight="1">
      <c r="B326" s="23"/>
      <c r="D326" s="34"/>
    </row>
    <row r="327" spans="2:4" s="5" customFormat="1" ht="15.75" customHeight="1">
      <c r="B327" s="23"/>
      <c r="D327" s="34"/>
    </row>
    <row r="328" spans="2:4" s="5" customFormat="1" ht="15.75" customHeight="1">
      <c r="B328" s="23"/>
      <c r="D328" s="35"/>
    </row>
    <row r="329" spans="2:4" s="5" customFormat="1" ht="15.75" customHeight="1">
      <c r="B329" s="23"/>
      <c r="D329" s="34"/>
    </row>
    <row r="330" spans="2:4" s="5" customFormat="1" ht="15.75" customHeight="1">
      <c r="B330" s="23"/>
      <c r="D330" s="34"/>
    </row>
    <row r="331" spans="2:4" s="5" customFormat="1" ht="15.75" customHeight="1">
      <c r="B331" s="23"/>
      <c r="D331" s="34"/>
    </row>
    <row r="332" spans="2:4" s="5" customFormat="1" ht="15.75" customHeight="1">
      <c r="B332" s="23"/>
      <c r="D332" s="34"/>
    </row>
    <row r="333" spans="2:4" s="5" customFormat="1" ht="15.75" customHeight="1">
      <c r="B333" s="23"/>
      <c r="D333" s="34"/>
    </row>
    <row r="334" spans="2:4" s="5" customFormat="1" ht="15.75" customHeight="1">
      <c r="B334" s="23"/>
      <c r="D334" s="34"/>
    </row>
    <row r="335" spans="2:4" s="5" customFormat="1" ht="15.75" customHeight="1">
      <c r="B335" s="23"/>
      <c r="D335" s="34"/>
    </row>
    <row r="336" spans="2:4" s="5" customFormat="1" ht="15.75" customHeight="1">
      <c r="B336" s="23"/>
      <c r="D336" s="34"/>
    </row>
    <row r="337" spans="2:4" s="5" customFormat="1" ht="15.75" customHeight="1">
      <c r="B337" s="23"/>
      <c r="D337" s="34"/>
    </row>
    <row r="338" spans="2:4" s="5" customFormat="1" ht="15.75" customHeight="1">
      <c r="B338" s="23"/>
      <c r="D338" s="34"/>
    </row>
    <row r="339" spans="2:4" s="5" customFormat="1" ht="15.75" customHeight="1">
      <c r="B339" s="23"/>
      <c r="D339" s="34"/>
    </row>
    <row r="340" spans="2:4" s="5" customFormat="1" ht="15.75" customHeight="1">
      <c r="B340" s="23"/>
      <c r="D340" s="34"/>
    </row>
    <row r="341" spans="2:4" s="5" customFormat="1" ht="15.75" customHeight="1">
      <c r="B341" s="23"/>
      <c r="D341" s="34"/>
    </row>
    <row r="342" spans="2:4" s="5" customFormat="1" ht="15.75" customHeight="1">
      <c r="B342" s="23"/>
      <c r="D342" s="34"/>
    </row>
    <row r="343" spans="2:4" s="5" customFormat="1" ht="15.75" customHeight="1">
      <c r="B343" s="23"/>
      <c r="D343" s="34"/>
    </row>
    <row r="344" spans="2:4" s="5" customFormat="1" ht="15.75" customHeight="1">
      <c r="B344" s="23"/>
      <c r="D344" s="34"/>
    </row>
    <row r="345" spans="2:4" s="5" customFormat="1" ht="15.75" customHeight="1">
      <c r="B345" s="23"/>
      <c r="D345" s="34"/>
    </row>
    <row r="346" spans="2:4" s="5" customFormat="1" ht="15.75" customHeight="1">
      <c r="B346" s="23"/>
      <c r="D346" s="34"/>
    </row>
    <row r="347" spans="2:4" s="5" customFormat="1" ht="15.75" customHeight="1">
      <c r="B347" s="23"/>
      <c r="D347" s="34"/>
    </row>
    <row r="348" spans="2:4" s="5" customFormat="1" ht="15.75" customHeight="1">
      <c r="B348" s="23"/>
      <c r="D348" s="34"/>
    </row>
    <row r="349" spans="2:4" s="5" customFormat="1" ht="15.75" customHeight="1">
      <c r="B349" s="23"/>
      <c r="D349" s="34"/>
    </row>
    <row r="350" spans="2:4" s="5" customFormat="1" ht="15.75" customHeight="1">
      <c r="B350" s="23"/>
      <c r="D350" s="34"/>
    </row>
    <row r="351" spans="2:4" s="5" customFormat="1" ht="15.75" customHeight="1">
      <c r="B351" s="23"/>
      <c r="D351" s="34"/>
    </row>
    <row r="352" spans="2:4" s="5" customFormat="1" ht="15.75" customHeight="1">
      <c r="B352" s="23"/>
      <c r="D352" s="34"/>
    </row>
    <row r="353" spans="2:4" s="5" customFormat="1" ht="15.75" customHeight="1">
      <c r="B353" s="23"/>
      <c r="D353" s="34"/>
    </row>
    <row r="354" spans="2:4" s="5" customFormat="1" ht="15.75" customHeight="1">
      <c r="B354" s="23"/>
      <c r="D354" s="34"/>
    </row>
    <row r="355" spans="2:4" s="5" customFormat="1" ht="15.75" customHeight="1">
      <c r="B355" s="23"/>
      <c r="D355" s="34"/>
    </row>
    <row r="356" spans="2:4" s="5" customFormat="1" ht="15.75" customHeight="1">
      <c r="B356" s="23"/>
      <c r="D356" s="34"/>
    </row>
    <row r="357" spans="2:4" s="5" customFormat="1" ht="15.75" customHeight="1">
      <c r="B357" s="23"/>
      <c r="D357" s="34"/>
    </row>
    <row r="358" spans="2:4" s="5" customFormat="1" ht="15.75" customHeight="1">
      <c r="B358" s="23"/>
      <c r="D358" s="34"/>
    </row>
    <row r="359" spans="2:4" s="5" customFormat="1" ht="15.75" customHeight="1">
      <c r="B359" s="23"/>
      <c r="D359" s="34"/>
    </row>
    <row r="360" spans="2:4" s="5" customFormat="1" ht="15.75" customHeight="1">
      <c r="B360" s="23"/>
      <c r="D360" s="34"/>
    </row>
    <row r="361" spans="2:4" s="5" customFormat="1" ht="15.75" customHeight="1">
      <c r="B361" s="23"/>
      <c r="D361" s="34"/>
    </row>
    <row r="362" spans="2:4" s="5" customFormat="1" ht="15.75" customHeight="1">
      <c r="B362" s="23"/>
      <c r="D362" s="34"/>
    </row>
    <row r="363" spans="2:4" s="5" customFormat="1" ht="15.75" customHeight="1">
      <c r="B363" s="23"/>
      <c r="D363" s="34"/>
    </row>
    <row r="364" spans="2:4" s="5" customFormat="1" ht="15.75" customHeight="1">
      <c r="B364" s="23"/>
      <c r="D364" s="34"/>
    </row>
    <row r="365" spans="2:4" s="5" customFormat="1" ht="15.75" customHeight="1">
      <c r="B365" s="23"/>
      <c r="D365" s="34"/>
    </row>
    <row r="366" spans="2:4" s="5" customFormat="1" ht="15.75" customHeight="1">
      <c r="B366" s="23"/>
      <c r="D366" s="34"/>
    </row>
    <row r="367" spans="2:4" s="5" customFormat="1" ht="15.75" customHeight="1">
      <c r="B367" s="23"/>
      <c r="D367" s="34"/>
    </row>
    <row r="368" spans="2:4" s="5" customFormat="1" ht="15.75" customHeight="1">
      <c r="B368" s="23"/>
      <c r="D368" s="34"/>
    </row>
    <row r="369" spans="2:4" s="5" customFormat="1" ht="15.75" customHeight="1">
      <c r="B369" s="23"/>
      <c r="D369" s="34"/>
    </row>
    <row r="370" spans="2:4" s="5" customFormat="1" ht="15.75" customHeight="1">
      <c r="B370" s="23"/>
      <c r="D370" s="34"/>
    </row>
    <row r="371" spans="2:4" s="5" customFormat="1" ht="15.75" customHeight="1">
      <c r="B371" s="23"/>
      <c r="D371" s="34"/>
    </row>
    <row r="372" spans="2:4" s="5" customFormat="1" ht="15.75" customHeight="1">
      <c r="B372" s="23"/>
      <c r="D372" s="34"/>
    </row>
    <row r="373" spans="2:4" s="5" customFormat="1" ht="15.75" customHeight="1">
      <c r="B373" s="23"/>
      <c r="D373" s="34"/>
    </row>
    <row r="374" spans="2:4" s="5" customFormat="1" ht="15.75" customHeight="1">
      <c r="B374" s="23"/>
      <c r="D374" s="34"/>
    </row>
    <row r="375" spans="2:4" s="5" customFormat="1" ht="15.75" customHeight="1">
      <c r="B375" s="23"/>
      <c r="D375" s="34"/>
    </row>
    <row r="376" spans="2:4" s="5" customFormat="1" ht="15.75" customHeight="1">
      <c r="B376" s="23"/>
      <c r="D376" s="34"/>
    </row>
    <row r="377" spans="2:4" s="5" customFormat="1" ht="15.75" customHeight="1">
      <c r="B377" s="23"/>
      <c r="D377" s="34"/>
    </row>
    <row r="378" spans="2:4" s="5" customFormat="1" ht="15.75" customHeight="1">
      <c r="B378" s="23"/>
      <c r="D378" s="34"/>
    </row>
    <row r="379" spans="2:4" s="5" customFormat="1" ht="15.75" customHeight="1">
      <c r="B379" s="23"/>
      <c r="D379" s="34"/>
    </row>
    <row r="380" spans="2:4" s="5" customFormat="1" ht="15.75" customHeight="1">
      <c r="B380" s="23"/>
      <c r="D380" s="34"/>
    </row>
    <row r="381" spans="2:4" s="5" customFormat="1" ht="15.75" customHeight="1">
      <c r="B381" s="23"/>
      <c r="D381" s="34"/>
    </row>
    <row r="382" spans="2:4" s="5" customFormat="1" ht="15.75" customHeight="1">
      <c r="B382" s="23"/>
      <c r="D382" s="34"/>
    </row>
    <row r="383" spans="2:4" s="5" customFormat="1" ht="15.75" customHeight="1">
      <c r="B383" s="23"/>
      <c r="D383" s="34"/>
    </row>
    <row r="384" spans="2:4" s="5" customFormat="1" ht="15.75" customHeight="1">
      <c r="B384" s="23"/>
      <c r="D384" s="34"/>
    </row>
    <row r="385" spans="2:4" s="5" customFormat="1" ht="15.75" customHeight="1">
      <c r="B385" s="23"/>
      <c r="D385" s="34"/>
    </row>
    <row r="386" spans="2:4" s="5" customFormat="1" ht="15.75" customHeight="1">
      <c r="B386" s="23"/>
      <c r="D386" s="35"/>
    </row>
    <row r="387" spans="2:4" s="5" customFormat="1" ht="15.75" customHeight="1">
      <c r="B387" s="23"/>
      <c r="D387" s="34"/>
    </row>
    <row r="388" spans="2:4" s="5" customFormat="1" ht="15.75" customHeight="1">
      <c r="B388" s="23"/>
      <c r="D388" s="34"/>
    </row>
    <row r="389" spans="2:4" s="5" customFormat="1" ht="15.75" customHeight="1">
      <c r="B389" s="23"/>
      <c r="D389" s="34"/>
    </row>
    <row r="390" spans="2:4" s="5" customFormat="1" ht="15.75" customHeight="1">
      <c r="B390" s="23"/>
      <c r="D390" s="34"/>
    </row>
    <row r="391" spans="2:4" s="5" customFormat="1" ht="15.75" customHeight="1">
      <c r="B391" s="23"/>
      <c r="D391" s="34"/>
    </row>
    <row r="392" spans="2:4" s="5" customFormat="1" ht="15.75" customHeight="1">
      <c r="B392" s="23"/>
      <c r="D392" s="34"/>
    </row>
    <row r="393" spans="2:4" s="5" customFormat="1" ht="15.75" customHeight="1">
      <c r="B393" s="23"/>
      <c r="D393" s="34"/>
    </row>
    <row r="394" spans="2:4" s="5" customFormat="1" ht="15.75" customHeight="1">
      <c r="B394" s="23"/>
      <c r="D394" s="34"/>
    </row>
    <row r="395" spans="2:4" s="5" customFormat="1" ht="15.75" customHeight="1">
      <c r="B395" s="23"/>
      <c r="D395" s="34"/>
    </row>
    <row r="396" spans="2:4" s="5" customFormat="1" ht="15.75" customHeight="1">
      <c r="B396" s="23"/>
      <c r="D396" s="34"/>
    </row>
    <row r="397" spans="2:4" s="5" customFormat="1" ht="15.75" customHeight="1">
      <c r="B397" s="23"/>
      <c r="D397" s="34"/>
    </row>
    <row r="398" spans="2:4" s="5" customFormat="1" ht="15.75" customHeight="1">
      <c r="B398" s="23"/>
      <c r="D398" s="34"/>
    </row>
    <row r="399" spans="2:4" s="5" customFormat="1" ht="15.75" customHeight="1">
      <c r="B399" s="23"/>
      <c r="D399" s="34"/>
    </row>
    <row r="400" spans="2:4" s="5" customFormat="1" ht="15.75" customHeight="1">
      <c r="B400" s="23"/>
      <c r="D400" s="34"/>
    </row>
    <row r="401" spans="2:4" s="5" customFormat="1" ht="15.75" customHeight="1">
      <c r="B401" s="23"/>
      <c r="D401" s="34"/>
    </row>
    <row r="402" spans="2:4" s="5" customFormat="1" ht="15.75" customHeight="1">
      <c r="B402" s="23"/>
      <c r="D402" s="34"/>
    </row>
    <row r="403" spans="2:4" s="5" customFormat="1" ht="15.75" customHeight="1">
      <c r="B403" s="23"/>
      <c r="D403" s="34"/>
    </row>
    <row r="404" spans="2:4" s="5" customFormat="1" ht="15.75" customHeight="1">
      <c r="B404" s="23"/>
      <c r="D404" s="34"/>
    </row>
    <row r="405" spans="2:4" s="5" customFormat="1" ht="15.75" customHeight="1">
      <c r="B405" s="23"/>
      <c r="D405" s="34"/>
    </row>
    <row r="406" spans="2:4" s="5" customFormat="1" ht="15.75" customHeight="1">
      <c r="B406" s="23"/>
      <c r="D406" s="34"/>
    </row>
    <row r="407" spans="2:4" s="5" customFormat="1" ht="15.75" customHeight="1">
      <c r="B407" s="23"/>
      <c r="D407" s="34"/>
    </row>
    <row r="408" spans="2:4" s="5" customFormat="1" ht="15.75" customHeight="1">
      <c r="B408" s="23"/>
      <c r="D408" s="34"/>
    </row>
    <row r="409" spans="2:4" s="5" customFormat="1" ht="15.75" customHeight="1">
      <c r="B409" s="23"/>
      <c r="D409" s="34"/>
    </row>
    <row r="410" spans="2:4" s="5" customFormat="1" ht="15.75" customHeight="1">
      <c r="B410" s="23"/>
      <c r="D410" s="34"/>
    </row>
    <row r="411" spans="2:4" s="5" customFormat="1" ht="15.75" customHeight="1">
      <c r="B411" s="23"/>
      <c r="D411" s="34"/>
    </row>
    <row r="412" spans="2:4" s="5" customFormat="1" ht="15.75" customHeight="1">
      <c r="B412" s="23"/>
      <c r="D412" s="34"/>
    </row>
    <row r="413" spans="2:4" s="5" customFormat="1" ht="15.75" customHeight="1">
      <c r="B413" s="23"/>
      <c r="D413" s="34"/>
    </row>
    <row r="414" spans="2:4" s="5" customFormat="1" ht="15.75" customHeight="1">
      <c r="B414" s="23"/>
      <c r="D414" s="34"/>
    </row>
    <row r="415" spans="2:4" s="5" customFormat="1" ht="15.75" customHeight="1">
      <c r="B415" s="23"/>
      <c r="D415" s="34"/>
    </row>
    <row r="416" spans="2:4" s="5" customFormat="1" ht="15.75" customHeight="1">
      <c r="B416" s="23"/>
      <c r="D416" s="34"/>
    </row>
    <row r="417" spans="2:4" s="5" customFormat="1" ht="15.75" customHeight="1">
      <c r="B417" s="23"/>
      <c r="D417" s="34"/>
    </row>
    <row r="418" spans="2:4" s="5" customFormat="1" ht="15.75" customHeight="1">
      <c r="B418" s="23"/>
      <c r="D418" s="34"/>
    </row>
    <row r="419" spans="2:4" s="5" customFormat="1" ht="15.75" customHeight="1">
      <c r="B419" s="23"/>
      <c r="D419" s="34"/>
    </row>
    <row r="420" spans="2:4" s="5" customFormat="1" ht="15.75" customHeight="1">
      <c r="B420" s="23"/>
      <c r="D420" s="34"/>
    </row>
    <row r="421" spans="2:4" s="5" customFormat="1" ht="15.75" customHeight="1">
      <c r="B421" s="23"/>
      <c r="D421" s="34"/>
    </row>
    <row r="422" spans="2:4" s="5" customFormat="1" ht="15.75" customHeight="1">
      <c r="B422" s="23"/>
      <c r="D422" s="34"/>
    </row>
    <row r="423" spans="2:4" s="5" customFormat="1" ht="15.75" customHeight="1">
      <c r="B423" s="23"/>
      <c r="D423" s="34"/>
    </row>
    <row r="424" spans="2:4" s="5" customFormat="1" ht="15.75" customHeight="1">
      <c r="B424" s="23"/>
      <c r="D424" s="34"/>
    </row>
    <row r="425" spans="2:4" s="5" customFormat="1" ht="15.75" customHeight="1">
      <c r="B425" s="23"/>
      <c r="D425" s="34"/>
    </row>
    <row r="426" spans="2:4" s="5" customFormat="1" ht="15.75" customHeight="1">
      <c r="B426" s="23"/>
      <c r="D426" s="34"/>
    </row>
    <row r="427" spans="2:4" s="5" customFormat="1" ht="15.75" customHeight="1">
      <c r="B427" s="23"/>
      <c r="D427" s="34"/>
    </row>
    <row r="428" spans="2:4" s="5" customFormat="1" ht="15.75" customHeight="1">
      <c r="B428" s="23"/>
      <c r="D428" s="34"/>
    </row>
    <row r="429" spans="2:4" s="5" customFormat="1" ht="15.75" customHeight="1">
      <c r="B429" s="23"/>
      <c r="D429" s="34"/>
    </row>
    <row r="430" spans="2:4" s="5" customFormat="1" ht="15.75" customHeight="1">
      <c r="B430" s="23"/>
      <c r="D430" s="34"/>
    </row>
    <row r="431" spans="2:4" s="5" customFormat="1" ht="15.75" customHeight="1">
      <c r="B431" s="23"/>
      <c r="D431" s="34"/>
    </row>
    <row r="432" spans="2:4" s="5" customFormat="1" ht="15.75" customHeight="1">
      <c r="B432" s="23"/>
      <c r="D432" s="34"/>
    </row>
    <row r="433" spans="2:4" s="5" customFormat="1" ht="15.75" customHeight="1">
      <c r="B433" s="23"/>
      <c r="D433" s="34"/>
    </row>
    <row r="434" spans="2:4" s="5" customFormat="1" ht="15.75" customHeight="1">
      <c r="B434" s="23"/>
      <c r="D434" s="34"/>
    </row>
    <row r="435" spans="2:4" s="5" customFormat="1" ht="15.75" customHeight="1">
      <c r="B435" s="23"/>
      <c r="D435" s="34"/>
    </row>
    <row r="436" spans="2:4" s="5" customFormat="1" ht="15.75" customHeight="1">
      <c r="B436" s="23"/>
      <c r="D436" s="34"/>
    </row>
    <row r="437" spans="2:4" s="5" customFormat="1" ht="15.75" customHeight="1">
      <c r="B437" s="23"/>
      <c r="D437" s="34"/>
    </row>
    <row r="438" spans="2:4" s="5" customFormat="1" ht="15.75" customHeight="1">
      <c r="B438" s="23"/>
      <c r="D438" s="34"/>
    </row>
    <row r="439" spans="2:4" s="5" customFormat="1" ht="15.75" customHeight="1">
      <c r="B439" s="23"/>
      <c r="D439" s="34"/>
    </row>
    <row r="440" spans="2:4" s="5" customFormat="1" ht="15.75" customHeight="1">
      <c r="B440" s="23"/>
      <c r="D440" s="34"/>
    </row>
    <row r="441" spans="2:4" s="5" customFormat="1" ht="15.75" customHeight="1">
      <c r="B441" s="23"/>
      <c r="D441" s="34"/>
    </row>
    <row r="442" spans="2:4" s="5" customFormat="1" ht="15.75" customHeight="1">
      <c r="B442" s="23"/>
      <c r="D442" s="34"/>
    </row>
    <row r="443" spans="2:4" s="5" customFormat="1" ht="15.75" customHeight="1">
      <c r="B443" s="23"/>
      <c r="D443" s="34"/>
    </row>
    <row r="444" spans="2:4" s="5" customFormat="1" ht="15.75" customHeight="1">
      <c r="B444" s="23"/>
      <c r="D444" s="34"/>
    </row>
    <row r="445" spans="2:4" s="5" customFormat="1" ht="15.75" customHeight="1">
      <c r="B445" s="23"/>
      <c r="D445" s="34"/>
    </row>
    <row r="446" spans="2:4" s="5" customFormat="1" ht="15.75" customHeight="1">
      <c r="B446" s="23"/>
      <c r="D446" s="34"/>
    </row>
    <row r="447" spans="2:4" s="5" customFormat="1" ht="15.75" customHeight="1">
      <c r="B447" s="23"/>
      <c r="D447" s="34"/>
    </row>
    <row r="448" spans="2:4" s="5" customFormat="1" ht="15.75" customHeight="1">
      <c r="B448" s="23"/>
      <c r="D448" s="34"/>
    </row>
    <row r="449" spans="2:4" s="5" customFormat="1" ht="15.75" customHeight="1">
      <c r="B449" s="23"/>
      <c r="D449" s="34"/>
    </row>
    <row r="450" spans="2:4" s="5" customFormat="1" ht="15.75" customHeight="1">
      <c r="B450" s="23"/>
      <c r="D450" s="34"/>
    </row>
    <row r="451" spans="2:4" s="5" customFormat="1" ht="15.75" customHeight="1">
      <c r="B451" s="23"/>
      <c r="D451" s="34"/>
    </row>
    <row r="452" spans="2:4" s="5" customFormat="1" ht="15.75" customHeight="1">
      <c r="B452" s="23"/>
      <c r="D452" s="34"/>
    </row>
    <row r="453" spans="2:4" s="5" customFormat="1" ht="15.75" customHeight="1">
      <c r="B453" s="23"/>
      <c r="D453" s="34"/>
    </row>
    <row r="454" spans="2:4" s="5" customFormat="1" ht="15.75" customHeight="1">
      <c r="B454" s="23"/>
      <c r="D454" s="34"/>
    </row>
    <row r="455" spans="2:4" s="5" customFormat="1" ht="15.75" customHeight="1">
      <c r="B455" s="23"/>
      <c r="D455" s="34"/>
    </row>
    <row r="456" spans="2:4" s="5" customFormat="1" ht="15.75" customHeight="1">
      <c r="B456" s="23"/>
      <c r="D456" s="34"/>
    </row>
    <row r="457" spans="2:4" s="5" customFormat="1" ht="15.75" customHeight="1">
      <c r="B457" s="23"/>
      <c r="D457" s="34"/>
    </row>
    <row r="458" spans="2:4" s="5" customFormat="1" ht="15.75" customHeight="1">
      <c r="B458" s="23"/>
      <c r="D458" s="34"/>
    </row>
    <row r="459" spans="2:4" s="5" customFormat="1" ht="15.75" customHeight="1">
      <c r="B459" s="23"/>
      <c r="D459" s="34"/>
    </row>
    <row r="460" spans="2:4" s="5" customFormat="1" ht="15.75" customHeight="1">
      <c r="B460" s="23"/>
      <c r="D460" s="34"/>
    </row>
    <row r="461" spans="2:4" s="5" customFormat="1" ht="15.75" customHeight="1">
      <c r="B461" s="23"/>
      <c r="D461" s="34"/>
    </row>
    <row r="462" spans="2:4" s="5" customFormat="1" ht="15.75" customHeight="1">
      <c r="B462" s="23"/>
      <c r="D462" s="34"/>
    </row>
    <row r="463" spans="2:4" s="5" customFormat="1" ht="15.75" customHeight="1">
      <c r="B463" s="23"/>
      <c r="D463" s="34"/>
    </row>
    <row r="464" spans="2:4" s="5" customFormat="1" ht="15.75" customHeight="1">
      <c r="B464" s="23"/>
      <c r="D464" s="34"/>
    </row>
    <row r="465" spans="2:4" s="5" customFormat="1" ht="15.75" customHeight="1">
      <c r="B465" s="23"/>
      <c r="D465" s="34"/>
    </row>
    <row r="466" spans="2:4" s="5" customFormat="1" ht="15.75" customHeight="1">
      <c r="B466" s="23"/>
      <c r="D466" s="34"/>
    </row>
    <row r="467" spans="2:4" s="5" customFormat="1" ht="15.75" customHeight="1">
      <c r="B467" s="23"/>
      <c r="D467" s="34"/>
    </row>
    <row r="468" spans="2:4" s="5" customFormat="1" ht="15.75" customHeight="1">
      <c r="B468" s="23"/>
      <c r="D468" s="34"/>
    </row>
    <row r="469" spans="2:4" s="5" customFormat="1" ht="15.75" customHeight="1">
      <c r="B469" s="23"/>
      <c r="D469" s="34"/>
    </row>
    <row r="470" spans="2:4" s="5" customFormat="1" ht="15.75" customHeight="1">
      <c r="B470" s="23"/>
      <c r="D470" s="34"/>
    </row>
    <row r="471" spans="2:4" s="5" customFormat="1" ht="15.75" customHeight="1">
      <c r="B471" s="23"/>
      <c r="D471" s="34"/>
    </row>
    <row r="472" spans="2:4" s="5" customFormat="1" ht="15.75" customHeight="1">
      <c r="B472" s="23"/>
      <c r="D472" s="34"/>
    </row>
    <row r="473" spans="2:4" s="5" customFormat="1" ht="15.75" customHeight="1">
      <c r="B473" s="23"/>
      <c r="D473" s="34"/>
    </row>
    <row r="474" spans="2:4" s="5" customFormat="1" ht="15.75" customHeight="1">
      <c r="B474" s="23"/>
      <c r="D474" s="34"/>
    </row>
    <row r="475" spans="2:4" s="5" customFormat="1" ht="15.75" customHeight="1">
      <c r="B475" s="23"/>
      <c r="D475" s="34"/>
    </row>
    <row r="476" spans="2:4" s="5" customFormat="1" ht="15.75" customHeight="1">
      <c r="B476" s="23"/>
      <c r="D476" s="34"/>
    </row>
    <row r="477" spans="2:4" s="5" customFormat="1" ht="15.75" customHeight="1">
      <c r="B477" s="23"/>
      <c r="D477" s="34"/>
    </row>
    <row r="478" spans="2:4" s="5" customFormat="1" ht="15.75" customHeight="1">
      <c r="B478" s="23"/>
      <c r="D478" s="34"/>
    </row>
    <row r="479" spans="2:4" s="5" customFormat="1" ht="15.75" customHeight="1">
      <c r="B479" s="23"/>
      <c r="D479" s="34"/>
    </row>
    <row r="480" spans="2:4" s="5" customFormat="1" ht="15.75" customHeight="1">
      <c r="B480" s="23"/>
      <c r="D480" s="34"/>
    </row>
    <row r="481" spans="2:4" s="5" customFormat="1" ht="15.75" customHeight="1">
      <c r="B481" s="23"/>
      <c r="D481" s="34"/>
    </row>
    <row r="482" spans="2:4" s="5" customFormat="1" ht="15.75" customHeight="1">
      <c r="B482" s="23"/>
      <c r="D482" s="34"/>
    </row>
    <row r="483" spans="2:4" s="5" customFormat="1" ht="15.75" customHeight="1">
      <c r="B483" s="23"/>
      <c r="D483" s="34"/>
    </row>
    <row r="484" spans="2:4" s="5" customFormat="1" ht="15.75" customHeight="1">
      <c r="B484" s="23"/>
      <c r="D484" s="34"/>
    </row>
    <row r="485" spans="2:4" s="5" customFormat="1" ht="15.75" customHeight="1">
      <c r="B485" s="23"/>
      <c r="D485" s="34"/>
    </row>
    <row r="486" spans="2:4" s="5" customFormat="1" ht="15.75" customHeight="1">
      <c r="B486" s="23"/>
      <c r="D486" s="34"/>
    </row>
    <row r="487" spans="2:4" s="5" customFormat="1" ht="15.75" customHeight="1">
      <c r="B487" s="23"/>
      <c r="D487" s="34"/>
    </row>
    <row r="488" spans="2:4" s="5" customFormat="1" ht="15.75" customHeight="1">
      <c r="B488" s="23"/>
      <c r="D488" s="34"/>
    </row>
    <row r="489" spans="2:4" s="5" customFormat="1" ht="15.75" customHeight="1">
      <c r="B489" s="23"/>
      <c r="D489" s="34"/>
    </row>
    <row r="490" spans="2:4" s="5" customFormat="1" ht="15.75" customHeight="1">
      <c r="B490" s="23"/>
      <c r="D490" s="34"/>
    </row>
    <row r="491" spans="2:4" s="5" customFormat="1" ht="15.75" customHeight="1">
      <c r="B491" s="23"/>
      <c r="D491" s="34"/>
    </row>
    <row r="492" spans="2:4" s="5" customFormat="1" ht="15.75" customHeight="1">
      <c r="B492" s="23"/>
      <c r="D492" s="34"/>
    </row>
    <row r="493" spans="2:4" s="5" customFormat="1" ht="15.75" customHeight="1">
      <c r="B493" s="23"/>
      <c r="D493" s="34"/>
    </row>
    <row r="494" spans="2:4" s="5" customFormat="1" ht="15.75" customHeight="1">
      <c r="B494" s="23"/>
      <c r="D494" s="34"/>
    </row>
    <row r="495" spans="2:4" s="5" customFormat="1" ht="15.75" customHeight="1">
      <c r="B495" s="23"/>
      <c r="D495" s="34"/>
    </row>
    <row r="496" spans="2:4" s="5" customFormat="1" ht="15.75" customHeight="1">
      <c r="B496" s="23"/>
      <c r="D496" s="34"/>
    </row>
    <row r="497" spans="2:4" s="5" customFormat="1" ht="15.75" customHeight="1">
      <c r="B497" s="23"/>
      <c r="D497" s="34"/>
    </row>
    <row r="498" spans="2:4" s="5" customFormat="1" ht="15.75" customHeight="1">
      <c r="B498" s="23"/>
      <c r="D498" s="34"/>
    </row>
    <row r="499" spans="2:4" s="5" customFormat="1" ht="15.75" customHeight="1">
      <c r="B499" s="23"/>
      <c r="D499" s="34"/>
    </row>
    <row r="500" spans="2:4" s="5" customFormat="1" ht="15.75" customHeight="1">
      <c r="B500" s="23"/>
      <c r="D500" s="34"/>
    </row>
    <row r="501" spans="2:4" s="5" customFormat="1" ht="15.75" customHeight="1">
      <c r="B501" s="23"/>
      <c r="D501" s="34"/>
    </row>
    <row r="502" spans="2:4" s="5" customFormat="1" ht="15.75" customHeight="1">
      <c r="B502" s="23"/>
      <c r="D502" s="34"/>
    </row>
    <row r="503" spans="2:4" s="5" customFormat="1" ht="15.75" customHeight="1">
      <c r="B503" s="23"/>
      <c r="D503" s="35"/>
    </row>
    <row r="504" spans="2:4" s="5" customFormat="1" ht="15.75" customHeight="1">
      <c r="B504" s="23"/>
      <c r="D504" s="34"/>
    </row>
    <row r="505" spans="2:4" s="5" customFormat="1" ht="15.75" customHeight="1">
      <c r="B505" s="23"/>
      <c r="D505" s="34"/>
    </row>
    <row r="506" spans="2:4" s="5" customFormat="1" ht="15.75" customHeight="1">
      <c r="B506" s="23"/>
      <c r="D506" s="34"/>
    </row>
    <row r="507" spans="2:4" s="5" customFormat="1" ht="15.75" customHeight="1">
      <c r="B507" s="23"/>
      <c r="D507" s="34"/>
    </row>
    <row r="508" spans="2:4" s="5" customFormat="1" ht="15.75" customHeight="1">
      <c r="B508" s="23"/>
      <c r="D508" s="34"/>
    </row>
    <row r="509" spans="2:4" s="5" customFormat="1" ht="15.75" customHeight="1">
      <c r="B509" s="23"/>
      <c r="D509" s="34"/>
    </row>
    <row r="510" spans="2:4" s="5" customFormat="1" ht="15.75" customHeight="1">
      <c r="B510" s="23"/>
      <c r="D510" s="34"/>
    </row>
    <row r="511" spans="2:4" s="5" customFormat="1" ht="15.75" customHeight="1">
      <c r="B511" s="23"/>
      <c r="D511" s="34"/>
    </row>
    <row r="512" spans="2:4" s="5" customFormat="1" ht="15.75" customHeight="1">
      <c r="B512" s="23"/>
      <c r="D512" s="34"/>
    </row>
    <row r="513" spans="2:4" s="5" customFormat="1" ht="15.75" customHeight="1">
      <c r="B513" s="23"/>
      <c r="D513" s="34"/>
    </row>
    <row r="514" spans="2:4" s="5" customFormat="1" ht="15.75" customHeight="1">
      <c r="B514" s="23"/>
      <c r="D514" s="34"/>
    </row>
    <row r="515" spans="2:4" s="5" customFormat="1" ht="15.75" customHeight="1">
      <c r="B515" s="23"/>
      <c r="D515" s="34"/>
    </row>
    <row r="516" spans="2:4" s="5" customFormat="1" ht="15.75" customHeight="1">
      <c r="B516" s="23"/>
      <c r="D516" s="34"/>
    </row>
    <row r="517" spans="2:4" s="5" customFormat="1" ht="15.75" customHeight="1">
      <c r="B517" s="23"/>
      <c r="D517" s="34"/>
    </row>
    <row r="518" spans="2:4" s="5" customFormat="1" ht="15.75" customHeight="1">
      <c r="B518" s="23"/>
      <c r="D518" s="34"/>
    </row>
    <row r="519" spans="2:4" s="5" customFormat="1" ht="15.75" customHeight="1">
      <c r="B519" s="23"/>
      <c r="D519" s="34"/>
    </row>
    <row r="520" spans="2:4" s="5" customFormat="1" ht="15.75" customHeight="1">
      <c r="B520" s="23"/>
      <c r="D520" s="34"/>
    </row>
    <row r="521" spans="2:4" s="5" customFormat="1" ht="15.75" customHeight="1">
      <c r="B521" s="23"/>
      <c r="D521" s="34"/>
    </row>
    <row r="522" spans="2:4" s="5" customFormat="1" ht="15.75" customHeight="1">
      <c r="B522" s="23"/>
      <c r="D522" s="34"/>
    </row>
    <row r="523" spans="2:4" s="5" customFormat="1" ht="15.75" customHeight="1">
      <c r="B523" s="23"/>
      <c r="D523" s="34"/>
    </row>
    <row r="524" spans="2:4" s="5" customFormat="1" ht="15.75" customHeight="1">
      <c r="B524" s="23"/>
      <c r="D524" s="34"/>
    </row>
    <row r="525" spans="2:4" s="5" customFormat="1" ht="15.75" customHeight="1">
      <c r="B525" s="23"/>
      <c r="D525" s="34"/>
    </row>
    <row r="526" spans="2:4" s="5" customFormat="1" ht="15.75" customHeight="1">
      <c r="B526" s="23"/>
      <c r="D526" s="34"/>
    </row>
    <row r="527" spans="2:4" s="5" customFormat="1" ht="15.75" customHeight="1">
      <c r="B527" s="23"/>
      <c r="D527" s="34"/>
    </row>
    <row r="528" spans="2:4" s="5" customFormat="1" ht="15.75" customHeight="1">
      <c r="B528" s="23"/>
      <c r="D528" s="34"/>
    </row>
    <row r="529" spans="2:4" s="5" customFormat="1" ht="15.75" customHeight="1">
      <c r="B529" s="23"/>
      <c r="D529" s="34"/>
    </row>
    <row r="530" spans="2:4" s="5" customFormat="1" ht="15.75" customHeight="1">
      <c r="B530" s="23"/>
      <c r="D530" s="34"/>
    </row>
    <row r="531" spans="2:4" s="5" customFormat="1" ht="15.75" customHeight="1">
      <c r="B531" s="23"/>
      <c r="D531" s="34"/>
    </row>
    <row r="532" spans="2:4" s="5" customFormat="1" ht="15.75" customHeight="1">
      <c r="B532" s="23"/>
      <c r="D532" s="34"/>
    </row>
    <row r="533" spans="2:4" s="5" customFormat="1" ht="15.75" customHeight="1">
      <c r="B533" s="23"/>
      <c r="D533" s="34"/>
    </row>
    <row r="534" spans="2:4" s="5" customFormat="1" ht="15.75" customHeight="1">
      <c r="B534" s="23"/>
      <c r="D534" s="34"/>
    </row>
    <row r="535" spans="2:4" s="5" customFormat="1" ht="15.75" customHeight="1">
      <c r="B535" s="23"/>
      <c r="D535" s="34"/>
    </row>
    <row r="536" spans="2:4" s="5" customFormat="1" ht="15.75" customHeight="1">
      <c r="B536" s="23"/>
      <c r="D536" s="34"/>
    </row>
    <row r="537" spans="2:4" s="5" customFormat="1" ht="15.75" customHeight="1">
      <c r="B537" s="23"/>
      <c r="D537" s="34"/>
    </row>
    <row r="538" spans="2:4" s="5" customFormat="1" ht="15.75" customHeight="1">
      <c r="B538" s="23"/>
      <c r="D538" s="34"/>
    </row>
    <row r="539" spans="2:4" s="5" customFormat="1" ht="15.75" customHeight="1">
      <c r="B539" s="23"/>
      <c r="D539" s="34"/>
    </row>
    <row r="540" spans="2:4" s="5" customFormat="1" ht="15.75" customHeight="1">
      <c r="B540" s="23"/>
      <c r="D540" s="34"/>
    </row>
    <row r="541" spans="2:4" s="5" customFormat="1" ht="15.75" customHeight="1">
      <c r="B541" s="23"/>
      <c r="D541" s="34"/>
    </row>
    <row r="542" spans="2:4" s="5" customFormat="1" ht="15.75" customHeight="1">
      <c r="B542" s="23"/>
      <c r="D542" s="34"/>
    </row>
    <row r="543" spans="2:4" s="5" customFormat="1" ht="15.75" customHeight="1">
      <c r="B543" s="23"/>
      <c r="D543" s="34"/>
    </row>
    <row r="544" spans="2:4" s="5" customFormat="1" ht="15.75" customHeight="1">
      <c r="B544" s="23"/>
      <c r="D544" s="34"/>
    </row>
    <row r="545" spans="2:4" s="5" customFormat="1" ht="15.75" customHeight="1">
      <c r="B545" s="23"/>
      <c r="D545" s="34"/>
    </row>
    <row r="546" spans="2:4" s="5" customFormat="1" ht="15.75" customHeight="1">
      <c r="B546" s="23"/>
      <c r="D546" s="34"/>
    </row>
    <row r="547" spans="2:4" s="5" customFormat="1" ht="15.75" customHeight="1">
      <c r="B547" s="23"/>
      <c r="D547" s="34"/>
    </row>
    <row r="548" spans="2:4" s="5" customFormat="1" ht="15.75" customHeight="1">
      <c r="B548" s="23"/>
      <c r="D548" s="34"/>
    </row>
    <row r="549" spans="2:4" s="5" customFormat="1" ht="15.75" customHeight="1">
      <c r="B549" s="23"/>
      <c r="D549" s="34"/>
    </row>
    <row r="550" spans="2:4" s="5" customFormat="1" ht="15.75" customHeight="1">
      <c r="B550" s="23"/>
      <c r="D550" s="34"/>
    </row>
    <row r="551" spans="2:4" s="5" customFormat="1" ht="15.75" customHeight="1">
      <c r="B551" s="23"/>
      <c r="D551" s="34"/>
    </row>
    <row r="552" spans="2:4" s="5" customFormat="1" ht="15.75" customHeight="1">
      <c r="B552" s="23"/>
      <c r="D552" s="34"/>
    </row>
    <row r="553" spans="2:4" s="5" customFormat="1" ht="15.75" customHeight="1">
      <c r="B553" s="23"/>
      <c r="D553" s="34"/>
    </row>
    <row r="554" spans="2:4" s="5" customFormat="1" ht="15.75" customHeight="1">
      <c r="B554" s="23"/>
      <c r="D554" s="34"/>
    </row>
    <row r="555" spans="2:4" s="5" customFormat="1" ht="15.75" customHeight="1">
      <c r="B555" s="23"/>
      <c r="D555" s="34"/>
    </row>
    <row r="556" spans="2:4" s="5" customFormat="1" ht="15.75" customHeight="1">
      <c r="B556" s="23"/>
      <c r="D556" s="34"/>
    </row>
    <row r="557" spans="2:4" s="5" customFormat="1" ht="15.75" customHeight="1">
      <c r="B557" s="23"/>
      <c r="D557" s="34"/>
    </row>
    <row r="558" spans="2:4" s="5" customFormat="1" ht="15.75" customHeight="1">
      <c r="B558" s="23"/>
      <c r="D558" s="34"/>
    </row>
    <row r="559" spans="2:4" s="5" customFormat="1" ht="15.75" customHeight="1">
      <c r="B559" s="23"/>
      <c r="D559" s="34"/>
    </row>
    <row r="560" spans="2:4" s="5" customFormat="1" ht="15.75" customHeight="1">
      <c r="B560" s="23"/>
      <c r="D560" s="34"/>
    </row>
    <row r="561" spans="2:4" s="5" customFormat="1" ht="15.75" customHeight="1">
      <c r="B561" s="23"/>
      <c r="D561" s="34"/>
    </row>
    <row r="562" spans="2:4" s="5" customFormat="1" ht="15.75" customHeight="1">
      <c r="B562" s="23"/>
      <c r="D562" s="34"/>
    </row>
    <row r="563" spans="2:4" s="5" customFormat="1" ht="15.75" customHeight="1">
      <c r="B563" s="23"/>
      <c r="D563" s="34"/>
    </row>
    <row r="564" spans="2:4" s="5" customFormat="1" ht="15.75" customHeight="1">
      <c r="B564" s="23"/>
      <c r="D564" s="34"/>
    </row>
    <row r="565" spans="2:4" s="5" customFormat="1" ht="15.75" customHeight="1">
      <c r="B565" s="23"/>
      <c r="D565" s="34"/>
    </row>
    <row r="566" spans="2:4" s="5" customFormat="1" ht="15.75" customHeight="1">
      <c r="B566" s="23"/>
      <c r="D566" s="34"/>
    </row>
    <row r="567" spans="2:4" s="5" customFormat="1" ht="15.75" customHeight="1">
      <c r="B567" s="23"/>
      <c r="D567" s="34"/>
    </row>
    <row r="568" spans="2:4" s="5" customFormat="1" ht="15.75" customHeight="1">
      <c r="B568" s="23"/>
      <c r="D568" s="34"/>
    </row>
    <row r="569" spans="2:4" s="5" customFormat="1" ht="15.75" customHeight="1">
      <c r="B569" s="23"/>
      <c r="D569" s="34"/>
    </row>
    <row r="570" spans="2:4" s="5" customFormat="1" ht="15.75" customHeight="1">
      <c r="B570" s="23"/>
      <c r="D570" s="34"/>
    </row>
    <row r="571" spans="2:4" s="5" customFormat="1" ht="15.75" customHeight="1">
      <c r="B571" s="23"/>
      <c r="D571" s="34"/>
    </row>
    <row r="572" spans="2:4" s="5" customFormat="1" ht="15.75" customHeight="1">
      <c r="B572" s="23"/>
      <c r="D572" s="34"/>
    </row>
    <row r="573" spans="2:4" s="5" customFormat="1" ht="15.75" customHeight="1">
      <c r="B573" s="23"/>
      <c r="D573" s="34"/>
    </row>
    <row r="574" spans="2:4" s="5" customFormat="1" ht="15.75" customHeight="1">
      <c r="B574" s="23"/>
      <c r="D574" s="34"/>
    </row>
    <row r="575" spans="2:4" s="5" customFormat="1" ht="15.75" customHeight="1">
      <c r="B575" s="23"/>
      <c r="D575" s="34"/>
    </row>
    <row r="576" spans="2:4" s="5" customFormat="1" ht="15.75" customHeight="1">
      <c r="B576" s="23"/>
      <c r="D576" s="34"/>
    </row>
    <row r="577" spans="2:4" s="5" customFormat="1" ht="16.5" customHeight="1">
      <c r="B577" s="23"/>
      <c r="D577" s="34"/>
    </row>
    <row r="578" spans="2:4" s="5" customFormat="1" ht="16.5" customHeight="1">
      <c r="B578" s="23"/>
      <c r="D578" s="34"/>
    </row>
    <row r="579" spans="2:4" s="5" customFormat="1" ht="16.5" customHeight="1">
      <c r="B579" s="23"/>
      <c r="D579" s="34"/>
    </row>
    <row r="580" spans="2:4" s="5" customFormat="1" ht="16.5" customHeight="1">
      <c r="B580" s="23"/>
      <c r="D580" s="34"/>
    </row>
    <row r="581" spans="2:4" s="5" customFormat="1" ht="16.5" customHeight="1">
      <c r="B581" s="23"/>
      <c r="D581" s="34"/>
    </row>
    <row r="582" spans="2:4" s="5" customFormat="1" ht="15.75" customHeight="1">
      <c r="B582" s="23"/>
      <c r="D582" s="34"/>
    </row>
    <row r="583" spans="2:4" s="5" customFormat="1" ht="15.75" customHeight="1">
      <c r="B583" s="23"/>
      <c r="D583" s="34"/>
    </row>
    <row r="584" spans="2:4" s="5" customFormat="1" ht="15.75" customHeight="1">
      <c r="B584" s="23"/>
      <c r="D584" s="34"/>
    </row>
    <row r="585" spans="2:4" s="5" customFormat="1" ht="15.75" customHeight="1">
      <c r="B585" s="23"/>
      <c r="D585" s="34"/>
    </row>
    <row r="586" spans="2:4" s="5" customFormat="1" ht="15.75" customHeight="1">
      <c r="B586" s="23"/>
      <c r="D586" s="34"/>
    </row>
    <row r="587" spans="2:4" s="5" customFormat="1" ht="15.75" customHeight="1">
      <c r="B587" s="23"/>
      <c r="D587" s="34"/>
    </row>
    <row r="588" spans="2:4" s="5" customFormat="1" ht="15.75" customHeight="1">
      <c r="B588" s="23"/>
      <c r="D588" s="34"/>
    </row>
    <row r="589" spans="2:4" s="5" customFormat="1" ht="15.75" customHeight="1">
      <c r="B589" s="23"/>
      <c r="D589" s="34"/>
    </row>
    <row r="590" spans="2:4" s="5" customFormat="1" ht="15.75" customHeight="1">
      <c r="B590" s="23"/>
      <c r="D590" s="34"/>
    </row>
    <row r="591" spans="2:4" s="5" customFormat="1" ht="15.75" customHeight="1">
      <c r="B591" s="23"/>
      <c r="D591" s="34"/>
    </row>
    <row r="592" spans="2:4" s="5" customFormat="1" ht="15.75" customHeight="1">
      <c r="B592" s="23"/>
      <c r="D592" s="35"/>
    </row>
    <row r="593" spans="2:4" s="5" customFormat="1" ht="15.75" customHeight="1">
      <c r="B593" s="23"/>
      <c r="D593" s="34"/>
    </row>
    <row r="594" spans="2:4" s="5" customFormat="1" ht="15.75" customHeight="1">
      <c r="B594" s="23"/>
      <c r="D594" s="34"/>
    </row>
    <row r="595" spans="2:4" s="5" customFormat="1" ht="15.75" customHeight="1">
      <c r="B595" s="23"/>
      <c r="D595" s="34"/>
    </row>
    <row r="596" spans="2:4" s="5" customFormat="1" ht="15.75" customHeight="1">
      <c r="B596" s="23"/>
      <c r="D596" s="34"/>
    </row>
    <row r="597" spans="2:4" s="5" customFormat="1" ht="15.75" customHeight="1">
      <c r="B597" s="23"/>
      <c r="D597" s="34"/>
    </row>
    <row r="598" spans="2:4" s="5" customFormat="1" ht="15.75" customHeight="1">
      <c r="B598" s="23"/>
      <c r="D598" s="34"/>
    </row>
    <row r="599" spans="2:4" s="5" customFormat="1" ht="15.75" customHeight="1">
      <c r="B599" s="23"/>
      <c r="D599" s="34"/>
    </row>
    <row r="600" spans="2:4" s="5" customFormat="1" ht="15.75" customHeight="1">
      <c r="B600" s="23"/>
      <c r="D600" s="34"/>
    </row>
    <row r="601" spans="2:4" s="5" customFormat="1" ht="15.75" customHeight="1">
      <c r="B601" s="23"/>
      <c r="D601" s="34"/>
    </row>
    <row r="602" spans="2:4" s="5" customFormat="1" ht="15.75" customHeight="1">
      <c r="B602" s="23"/>
      <c r="D602" s="34"/>
    </row>
    <row r="603" spans="2:4" s="5" customFormat="1" ht="15.75" customHeight="1">
      <c r="B603" s="23"/>
      <c r="D603" s="34"/>
    </row>
    <row r="604" spans="2:4" s="5" customFormat="1" ht="15.75" customHeight="1">
      <c r="B604" s="23"/>
      <c r="D604" s="34"/>
    </row>
    <row r="605" spans="2:4" s="5" customFormat="1" ht="15.75" customHeight="1">
      <c r="B605" s="23"/>
      <c r="D605" s="34"/>
    </row>
    <row r="606" spans="2:4" s="5" customFormat="1" ht="15.75" customHeight="1">
      <c r="B606" s="23"/>
      <c r="D606" s="34"/>
    </row>
    <row r="607" spans="2:4" s="5" customFormat="1" ht="15.75" customHeight="1">
      <c r="B607" s="23"/>
      <c r="D607" s="34"/>
    </row>
    <row r="608" spans="2:4" s="5" customFormat="1" ht="15.75" customHeight="1">
      <c r="B608" s="23"/>
      <c r="D608" s="34"/>
    </row>
    <row r="609" spans="2:4" s="5" customFormat="1" ht="15.75" customHeight="1">
      <c r="B609" s="23"/>
      <c r="D609" s="34"/>
    </row>
    <row r="610" spans="2:4" s="5" customFormat="1" ht="15.75" customHeight="1">
      <c r="B610" s="23"/>
      <c r="D610" s="35"/>
    </row>
    <row r="611" spans="2:4" s="5" customFormat="1" ht="15.75" customHeight="1">
      <c r="B611" s="23"/>
      <c r="D611" s="34"/>
    </row>
    <row r="612" spans="2:4" s="5" customFormat="1" ht="15.75" customHeight="1">
      <c r="B612" s="23"/>
      <c r="D612" s="34"/>
    </row>
    <row r="613" spans="2:4" s="5" customFormat="1" ht="15.75" customHeight="1">
      <c r="B613" s="23"/>
      <c r="D613" s="34"/>
    </row>
    <row r="614" spans="2:4" s="5" customFormat="1" ht="15.75" customHeight="1">
      <c r="B614" s="23"/>
      <c r="D614" s="34"/>
    </row>
    <row r="615" spans="2:4" s="5" customFormat="1" ht="15.75" customHeight="1">
      <c r="B615" s="23"/>
      <c r="D615" s="34"/>
    </row>
    <row r="616" spans="2:4" s="5" customFormat="1" ht="15.75" customHeight="1">
      <c r="B616" s="23"/>
      <c r="D616" s="34"/>
    </row>
    <row r="617" spans="2:4" s="5" customFormat="1" ht="15.75" customHeight="1">
      <c r="B617" s="23"/>
      <c r="D617" s="34"/>
    </row>
    <row r="618" spans="2:4" s="5" customFormat="1" ht="15.75" customHeight="1">
      <c r="B618" s="23"/>
      <c r="D618" s="34"/>
    </row>
    <row r="619" spans="2:4" s="5" customFormat="1" ht="15.75" customHeight="1">
      <c r="B619" s="23"/>
      <c r="D619" s="34"/>
    </row>
    <row r="620" spans="2:4" s="5" customFormat="1" ht="15.75" customHeight="1">
      <c r="B620" s="23"/>
      <c r="D620" s="34"/>
    </row>
    <row r="621" spans="2:4" s="5" customFormat="1" ht="15.75" customHeight="1">
      <c r="B621" s="23"/>
      <c r="D621" s="34"/>
    </row>
    <row r="622" spans="2:4" s="5" customFormat="1" ht="15.75" customHeight="1">
      <c r="B622" s="23"/>
      <c r="D622" s="34"/>
    </row>
    <row r="623" spans="2:4" s="5" customFormat="1" ht="15.75" customHeight="1">
      <c r="B623" s="23"/>
      <c r="D623" s="34"/>
    </row>
    <row r="624" spans="2:4" s="5" customFormat="1" ht="15.75" customHeight="1">
      <c r="B624" s="23"/>
      <c r="D624" s="34"/>
    </row>
    <row r="625" spans="2:4" s="5" customFormat="1" ht="15.75" customHeight="1">
      <c r="B625" s="23"/>
      <c r="D625" s="34"/>
    </row>
    <row r="626" spans="2:4" s="5" customFormat="1" ht="15.75" customHeight="1">
      <c r="B626" s="23"/>
      <c r="D626" s="34"/>
    </row>
    <row r="627" spans="2:4" s="5" customFormat="1" ht="15.75" customHeight="1">
      <c r="B627" s="23"/>
      <c r="D627" s="34"/>
    </row>
    <row r="628" spans="2:4" s="5" customFormat="1" ht="15.75" customHeight="1">
      <c r="B628" s="23"/>
      <c r="D628" s="34"/>
    </row>
    <row r="629" spans="2:4" s="5" customFormat="1" ht="15.75" customHeight="1">
      <c r="B629" s="23"/>
      <c r="D629" s="34"/>
    </row>
    <row r="630" spans="2:4" s="5" customFormat="1" ht="15.75" customHeight="1">
      <c r="B630" s="23"/>
      <c r="D630" s="34"/>
    </row>
    <row r="631" spans="2:4" s="5" customFormat="1" ht="15.75" customHeight="1">
      <c r="B631" s="23"/>
      <c r="D631" s="34"/>
    </row>
    <row r="632" spans="2:4" s="5" customFormat="1" ht="15.75" customHeight="1">
      <c r="B632" s="23"/>
      <c r="D632" s="34"/>
    </row>
    <row r="633" spans="2:4" s="5" customFormat="1" ht="15.75" customHeight="1">
      <c r="B633" s="23"/>
      <c r="D633" s="35"/>
    </row>
    <row r="634" spans="2:4" s="5" customFormat="1" ht="15.75" customHeight="1">
      <c r="B634" s="23"/>
      <c r="D634" s="34"/>
    </row>
    <row r="635" spans="2:4" s="5" customFormat="1" ht="15.75" customHeight="1">
      <c r="B635" s="23"/>
      <c r="D635" s="34"/>
    </row>
    <row r="636" spans="2:4" s="5" customFormat="1" ht="15.75" customHeight="1">
      <c r="B636" s="23"/>
      <c r="D636" s="34"/>
    </row>
    <row r="637" spans="2:4" s="5" customFormat="1" ht="15.75" customHeight="1">
      <c r="B637" s="23"/>
      <c r="D637" s="34"/>
    </row>
    <row r="638" spans="2:4" s="5" customFormat="1" ht="15.75" customHeight="1">
      <c r="B638" s="23"/>
      <c r="D638" s="34"/>
    </row>
    <row r="639" spans="2:4" s="5" customFormat="1" ht="15.75" customHeight="1">
      <c r="B639" s="23"/>
      <c r="D639" s="34"/>
    </row>
    <row r="640" spans="2:4" s="5" customFormat="1" ht="15.75" customHeight="1">
      <c r="B640" s="23"/>
      <c r="D640" s="34"/>
    </row>
    <row r="641" spans="2:4" s="5" customFormat="1" ht="15.75" customHeight="1">
      <c r="B641" s="23"/>
      <c r="D641" s="34"/>
    </row>
    <row r="642" spans="2:4" s="5" customFormat="1" ht="15.75" customHeight="1">
      <c r="B642" s="23"/>
      <c r="D642" s="34"/>
    </row>
    <row r="643" spans="2:4" s="5" customFormat="1" ht="15.75" customHeight="1">
      <c r="B643" s="23"/>
      <c r="D643" s="34"/>
    </row>
    <row r="644" spans="2:4" s="5" customFormat="1" ht="15.75" customHeight="1">
      <c r="B644" s="23"/>
      <c r="D644" s="34"/>
    </row>
    <row r="645" spans="2:4" s="5" customFormat="1" ht="15.75" customHeight="1">
      <c r="B645" s="23"/>
      <c r="D645" s="34"/>
    </row>
    <row r="646" spans="2:4" s="5" customFormat="1" ht="15.75" customHeight="1">
      <c r="B646" s="23"/>
      <c r="D646" s="34"/>
    </row>
    <row r="647" spans="2:4" s="5" customFormat="1" ht="15.75" customHeight="1">
      <c r="B647" s="23"/>
      <c r="D647" s="34"/>
    </row>
    <row r="648" spans="2:4" s="5" customFormat="1" ht="15.75" customHeight="1">
      <c r="B648" s="23"/>
      <c r="D648" s="34"/>
    </row>
    <row r="649" spans="2:4" s="5" customFormat="1" ht="15.75" customHeight="1">
      <c r="B649" s="23"/>
      <c r="D649" s="34"/>
    </row>
    <row r="650" spans="2:4" s="5" customFormat="1" ht="15.75" customHeight="1">
      <c r="B650" s="23"/>
      <c r="D650" s="34"/>
    </row>
    <row r="651" spans="2:4" s="5" customFormat="1" ht="15.75" customHeight="1">
      <c r="B651" s="23"/>
      <c r="D651" s="34"/>
    </row>
    <row r="652" spans="2:4" s="5" customFormat="1" ht="15.75" customHeight="1">
      <c r="B652" s="23"/>
      <c r="D652" s="34"/>
    </row>
    <row r="653" spans="2:4" s="5" customFormat="1" ht="15.75" customHeight="1">
      <c r="B653" s="23"/>
      <c r="D653" s="34"/>
    </row>
    <row r="654" spans="2:4" s="5" customFormat="1" ht="15.75" customHeight="1">
      <c r="B654" s="23"/>
      <c r="D654" s="34"/>
    </row>
    <row r="655" spans="2:4" s="5" customFormat="1" ht="15.75" customHeight="1">
      <c r="B655" s="23"/>
      <c r="D655" s="34"/>
    </row>
    <row r="656" spans="2:4" s="5" customFormat="1" ht="15.75" customHeight="1">
      <c r="B656" s="23"/>
      <c r="D656" s="34"/>
    </row>
    <row r="657" spans="2:4" s="5" customFormat="1" ht="15.75" customHeight="1">
      <c r="B657" s="23"/>
      <c r="D657" s="34"/>
    </row>
    <row r="658" spans="2:4" s="5" customFormat="1" ht="15.75" customHeight="1">
      <c r="B658" s="23"/>
      <c r="D658" s="34"/>
    </row>
    <row r="659" spans="2:4" s="5" customFormat="1" ht="15.75" customHeight="1">
      <c r="B659" s="23"/>
      <c r="D659" s="34"/>
    </row>
    <row r="660" spans="2:4" s="5" customFormat="1" ht="15.75" customHeight="1">
      <c r="B660" s="23"/>
      <c r="D660" s="34"/>
    </row>
    <row r="661" spans="2:4" s="5" customFormat="1" ht="15.75" customHeight="1">
      <c r="B661" s="23"/>
      <c r="D661" s="34"/>
    </row>
    <row r="662" spans="2:4" s="5" customFormat="1" ht="15.75" customHeight="1">
      <c r="B662" s="23"/>
      <c r="D662" s="34"/>
    </row>
    <row r="663" spans="2:4" s="5" customFormat="1" ht="15.75" customHeight="1">
      <c r="B663" s="23"/>
      <c r="D663" s="34"/>
    </row>
    <row r="664" spans="2:4" s="5" customFormat="1" ht="15.75" customHeight="1">
      <c r="B664" s="23"/>
      <c r="D664" s="34"/>
    </row>
    <row r="665" spans="2:4" s="5" customFormat="1" ht="15.75" customHeight="1">
      <c r="B665" s="23"/>
      <c r="D665" s="34"/>
    </row>
    <row r="666" spans="2:4" s="5" customFormat="1" ht="15.75" customHeight="1">
      <c r="B666" s="23"/>
      <c r="D666" s="34"/>
    </row>
    <row r="667" spans="2:4" s="5" customFormat="1" ht="15.75" customHeight="1">
      <c r="B667" s="23"/>
      <c r="D667" s="34"/>
    </row>
    <row r="668" spans="2:4" s="5" customFormat="1" ht="15.75" customHeight="1">
      <c r="B668" s="23"/>
      <c r="D668" s="34"/>
    </row>
    <row r="669" spans="2:4" s="5" customFormat="1" ht="15.75" customHeight="1">
      <c r="B669" s="23"/>
      <c r="D669" s="34"/>
    </row>
    <row r="670" spans="2:4" s="5" customFormat="1" ht="15.75" customHeight="1">
      <c r="B670" s="23"/>
      <c r="D670" s="34"/>
    </row>
    <row r="671" spans="2:4" s="5" customFormat="1" ht="15.75" customHeight="1">
      <c r="B671" s="23"/>
      <c r="D671" s="34"/>
    </row>
    <row r="672" spans="2:4" s="5" customFormat="1" ht="15.75" customHeight="1">
      <c r="B672" s="23"/>
      <c r="D672" s="34"/>
    </row>
    <row r="673" spans="2:4" s="5" customFormat="1" ht="15.75" customHeight="1">
      <c r="B673" s="23"/>
      <c r="D673" s="34"/>
    </row>
    <row r="674" spans="2:4" s="5" customFormat="1" ht="15.75" customHeight="1">
      <c r="B674" s="23"/>
      <c r="D674" s="34"/>
    </row>
    <row r="675" spans="2:4" s="5" customFormat="1" ht="15.75" customHeight="1">
      <c r="B675" s="23"/>
      <c r="D675" s="34"/>
    </row>
    <row r="676" spans="2:4" s="5" customFormat="1" ht="15.75" customHeight="1">
      <c r="B676" s="23"/>
      <c r="D676" s="34"/>
    </row>
    <row r="677" spans="2:4" s="5" customFormat="1" ht="15.75" customHeight="1">
      <c r="B677" s="23"/>
      <c r="D677" s="34"/>
    </row>
    <row r="678" spans="2:4" s="5" customFormat="1" ht="15.75" customHeight="1">
      <c r="B678" s="23"/>
      <c r="D678" s="34"/>
    </row>
    <row r="679" spans="2:4" s="5" customFormat="1" ht="15.75" customHeight="1">
      <c r="B679" s="23"/>
      <c r="D679" s="34"/>
    </row>
    <row r="680" spans="2:4" s="5" customFormat="1" ht="15.75" customHeight="1">
      <c r="B680" s="23"/>
      <c r="D680" s="34"/>
    </row>
    <row r="681" spans="2:4" s="5" customFormat="1" ht="15.75" customHeight="1">
      <c r="B681" s="23"/>
      <c r="D681" s="34"/>
    </row>
    <row r="682" spans="2:4" s="5" customFormat="1" ht="15.75" customHeight="1">
      <c r="B682" s="23"/>
      <c r="D682" s="34"/>
    </row>
    <row r="683" spans="2:4" s="5" customFormat="1" ht="15.75" customHeight="1">
      <c r="B683" s="23"/>
      <c r="D683" s="34"/>
    </row>
    <row r="684" spans="2:4" s="5" customFormat="1" ht="15.75" customHeight="1">
      <c r="B684" s="23"/>
      <c r="D684" s="34"/>
    </row>
    <row r="685" spans="2:4" s="5" customFormat="1" ht="15.75" customHeight="1">
      <c r="B685" s="23"/>
      <c r="D685" s="34"/>
    </row>
    <row r="686" spans="2:4" s="5" customFormat="1" ht="15.75" customHeight="1">
      <c r="B686" s="23"/>
      <c r="D686" s="34"/>
    </row>
    <row r="687" spans="2:4" s="5" customFormat="1" ht="15.75" customHeight="1">
      <c r="B687" s="23"/>
      <c r="D687" s="34"/>
    </row>
    <row r="688" spans="2:4" s="5" customFormat="1" ht="15.75" customHeight="1">
      <c r="B688" s="23"/>
      <c r="D688" s="34"/>
    </row>
    <row r="689" spans="2:4" s="5" customFormat="1" ht="15.75" customHeight="1">
      <c r="B689" s="23"/>
      <c r="D689" s="34"/>
    </row>
    <row r="690" spans="2:4" s="5" customFormat="1" ht="15.75" customHeight="1">
      <c r="B690" s="23"/>
      <c r="D690" s="34"/>
    </row>
    <row r="691" spans="2:4" s="5" customFormat="1" ht="15.75" customHeight="1">
      <c r="B691" s="23"/>
      <c r="D691" s="34"/>
    </row>
    <row r="692" spans="2:4" s="5" customFormat="1" ht="15.75" customHeight="1">
      <c r="B692" s="23"/>
      <c r="D692" s="34"/>
    </row>
    <row r="693" spans="2:4" s="5" customFormat="1" ht="15.75" customHeight="1">
      <c r="B693" s="23"/>
      <c r="D693" s="34"/>
    </row>
    <row r="694" spans="2:4" s="5" customFormat="1" ht="15.75" customHeight="1">
      <c r="B694" s="23"/>
      <c r="D694" s="34"/>
    </row>
    <row r="695" spans="2:4" s="5" customFormat="1" ht="15.75" customHeight="1">
      <c r="B695" s="23"/>
      <c r="D695" s="34"/>
    </row>
    <row r="696" spans="2:4" s="5" customFormat="1" ht="15.75" customHeight="1">
      <c r="B696" s="23"/>
      <c r="D696" s="34"/>
    </row>
  </sheetData>
  <sheetProtection/>
  <printOptions gridLines="1"/>
  <pageMargins left="0.95" right="0.75" top="1" bottom="1" header="0.5" footer="0.5"/>
  <pageSetup horizontalDpi="300" verticalDpi="300" orientation="landscape" r:id="rId1"/>
  <headerFooter alignWithMargins="0">
    <oddHeader>&amp;CGUARDAROBIERI ELENCO POSTI DISPONIBILI  
A.S. 2013/14 PER SUPPLENZE CONVOCAZIONE DI SETTEMBRE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14"/>
  <sheetViews>
    <sheetView tabSelected="1" zoomScalePageLayoutView="0" workbookViewId="0" topLeftCell="A1">
      <pane ySplit="1" topLeftCell="BM104" activePane="bottomLeft" state="frozen"/>
      <selection pane="topLeft" activeCell="A1" sqref="A1"/>
      <selection pane="bottomLeft" activeCell="A1" sqref="A1:IV1"/>
    </sheetView>
  </sheetViews>
  <sheetFormatPr defaultColWidth="9.140625" defaultRowHeight="19.5" customHeight="1"/>
  <cols>
    <col min="1" max="1" width="3.7109375" style="102" customWidth="1"/>
    <col min="2" max="2" width="26.7109375" style="56" customWidth="1"/>
    <col min="3" max="3" width="7.421875" style="55" customWidth="1"/>
    <col min="4" max="4" width="20.57421875" style="7" customWidth="1"/>
    <col min="5" max="5" width="8.57421875" style="54" customWidth="1"/>
    <col min="6" max="6" width="6.7109375" style="7" customWidth="1"/>
    <col min="7" max="7" width="6.00390625" style="7" customWidth="1"/>
    <col min="8" max="8" width="7.421875" style="53" customWidth="1"/>
    <col min="9" max="9" width="11.00390625" style="56" customWidth="1"/>
    <col min="10" max="10" width="15.57421875" style="55" customWidth="1"/>
    <col min="11" max="11" width="18.57421875" style="56" customWidth="1"/>
    <col min="12" max="16384" width="9.140625" style="56" customWidth="1"/>
  </cols>
  <sheetData>
    <row r="1" spans="2:11" ht="49.5" customHeight="1">
      <c r="B1" s="199" t="s">
        <v>2</v>
      </c>
      <c r="C1" s="29"/>
      <c r="D1" s="52" t="s">
        <v>3</v>
      </c>
      <c r="E1" s="57" t="s">
        <v>40</v>
      </c>
      <c r="F1" s="58" t="s">
        <v>11</v>
      </c>
      <c r="G1" s="58" t="s">
        <v>12</v>
      </c>
      <c r="H1" s="51" t="s">
        <v>4</v>
      </c>
      <c r="I1" s="51" t="s">
        <v>8</v>
      </c>
      <c r="J1" s="51" t="s">
        <v>6</v>
      </c>
      <c r="K1" s="51" t="s">
        <v>9</v>
      </c>
    </row>
    <row r="2" spans="1:11" ht="24.75" customHeight="1">
      <c r="A2" s="102">
        <v>1</v>
      </c>
      <c r="B2" s="173" t="s">
        <v>32</v>
      </c>
      <c r="C2" s="29">
        <v>1</v>
      </c>
      <c r="D2" s="139" t="s">
        <v>136</v>
      </c>
      <c r="E2" s="57"/>
      <c r="F2" s="58"/>
      <c r="G2" s="58"/>
      <c r="H2" s="51"/>
      <c r="I2" s="51"/>
      <c r="J2" s="143" t="s">
        <v>376</v>
      </c>
      <c r="K2" s="143"/>
    </row>
    <row r="3" spans="1:11" ht="24.75" customHeight="1">
      <c r="A3" s="102">
        <v>2</v>
      </c>
      <c r="B3" s="174" t="s">
        <v>32</v>
      </c>
      <c r="C3" s="29">
        <v>1</v>
      </c>
      <c r="D3" s="139" t="s">
        <v>136</v>
      </c>
      <c r="E3" s="57"/>
      <c r="F3" s="58"/>
      <c r="G3" s="58"/>
      <c r="H3" s="51"/>
      <c r="I3" s="51"/>
      <c r="J3" s="143" t="s">
        <v>377</v>
      </c>
      <c r="K3" s="143"/>
    </row>
    <row r="4" spans="2:11" ht="38.25" customHeight="1">
      <c r="B4" s="174" t="s">
        <v>32</v>
      </c>
      <c r="C4" s="29">
        <v>1</v>
      </c>
      <c r="D4" s="220" t="s">
        <v>465</v>
      </c>
      <c r="E4" s="57"/>
      <c r="F4" s="58"/>
      <c r="G4" s="58"/>
      <c r="H4" s="137">
        <v>41820</v>
      </c>
      <c r="I4" s="51"/>
      <c r="J4" s="143"/>
      <c r="K4" s="143" t="s">
        <v>595</v>
      </c>
    </row>
    <row r="5" spans="2:11" ht="24" customHeight="1">
      <c r="B5" s="174" t="s">
        <v>32</v>
      </c>
      <c r="C5" s="29">
        <v>1</v>
      </c>
      <c r="D5" s="220" t="s">
        <v>471</v>
      </c>
      <c r="E5" s="57"/>
      <c r="F5" s="58"/>
      <c r="G5" s="58"/>
      <c r="H5" s="137">
        <v>41820</v>
      </c>
      <c r="I5" s="143" t="s">
        <v>376</v>
      </c>
      <c r="J5" s="143"/>
      <c r="K5" s="143" t="s">
        <v>596</v>
      </c>
    </row>
    <row r="6" spans="1:11" ht="24.75" customHeight="1">
      <c r="A6" s="102">
        <v>3</v>
      </c>
      <c r="B6" s="173" t="s">
        <v>225</v>
      </c>
      <c r="C6" s="29">
        <v>1</v>
      </c>
      <c r="D6" s="139" t="s">
        <v>136</v>
      </c>
      <c r="E6" s="57"/>
      <c r="F6" s="58"/>
      <c r="G6" s="58"/>
      <c r="H6" s="51"/>
      <c r="I6" s="51"/>
      <c r="J6" s="143"/>
      <c r="K6" s="143" t="s">
        <v>597</v>
      </c>
    </row>
    <row r="7" spans="1:11" ht="24.75" customHeight="1">
      <c r="A7" s="102">
        <v>4</v>
      </c>
      <c r="B7" s="173" t="s">
        <v>83</v>
      </c>
      <c r="C7" s="29">
        <v>1</v>
      </c>
      <c r="D7" s="139" t="s">
        <v>136</v>
      </c>
      <c r="E7" s="57"/>
      <c r="F7" s="58"/>
      <c r="G7" s="58"/>
      <c r="H7" s="51"/>
      <c r="I7" s="51"/>
      <c r="J7" s="143" t="s">
        <v>378</v>
      </c>
      <c r="K7" s="143"/>
    </row>
    <row r="8" spans="1:11" ht="26.25" customHeight="1">
      <c r="A8" s="102">
        <v>5</v>
      </c>
      <c r="B8" s="173" t="s">
        <v>31</v>
      </c>
      <c r="C8" s="29">
        <v>1</v>
      </c>
      <c r="D8" s="139" t="s">
        <v>136</v>
      </c>
      <c r="E8" s="194"/>
      <c r="F8" s="77"/>
      <c r="G8" s="77"/>
      <c r="H8" s="137"/>
      <c r="I8" s="144"/>
      <c r="J8" s="143" t="s">
        <v>379</v>
      </c>
      <c r="K8" s="143"/>
    </row>
    <row r="9" spans="1:11" ht="26.25" customHeight="1">
      <c r="A9" s="102">
        <v>6</v>
      </c>
      <c r="B9" s="173" t="s">
        <v>137</v>
      </c>
      <c r="C9" s="59">
        <v>1</v>
      </c>
      <c r="D9" s="154" t="s">
        <v>136</v>
      </c>
      <c r="E9" s="166"/>
      <c r="F9" s="77"/>
      <c r="G9" s="77"/>
      <c r="H9" s="137"/>
      <c r="I9" s="144"/>
      <c r="J9" s="143"/>
      <c r="K9" s="143" t="s">
        <v>598</v>
      </c>
    </row>
    <row r="10" spans="1:11" ht="24.75" customHeight="1">
      <c r="A10" s="102">
        <v>7</v>
      </c>
      <c r="B10" s="174" t="s">
        <v>137</v>
      </c>
      <c r="C10" s="59">
        <v>1</v>
      </c>
      <c r="D10" s="154" t="s">
        <v>136</v>
      </c>
      <c r="E10" s="194"/>
      <c r="F10" s="77"/>
      <c r="G10" s="77"/>
      <c r="H10" s="137"/>
      <c r="I10" s="144"/>
      <c r="J10" s="143"/>
      <c r="K10" s="143" t="s">
        <v>599</v>
      </c>
    </row>
    <row r="11" spans="1:11" ht="24.75" customHeight="1">
      <c r="A11" s="102">
        <v>8</v>
      </c>
      <c r="B11" s="174" t="s">
        <v>137</v>
      </c>
      <c r="C11" s="59">
        <v>1</v>
      </c>
      <c r="D11" s="154" t="s">
        <v>136</v>
      </c>
      <c r="E11" s="166"/>
      <c r="F11" s="77"/>
      <c r="G11" s="77"/>
      <c r="H11" s="137"/>
      <c r="I11" s="144"/>
      <c r="J11" s="143"/>
      <c r="K11" s="143" t="s">
        <v>600</v>
      </c>
    </row>
    <row r="12" spans="1:11" ht="23.25" customHeight="1">
      <c r="A12" s="102">
        <v>9</v>
      </c>
      <c r="B12" s="173" t="s">
        <v>85</v>
      </c>
      <c r="C12" s="59">
        <v>1</v>
      </c>
      <c r="D12" s="154" t="s">
        <v>136</v>
      </c>
      <c r="E12" s="166"/>
      <c r="F12" s="77"/>
      <c r="G12" s="77"/>
      <c r="H12" s="137"/>
      <c r="I12" s="30"/>
      <c r="J12" s="59" t="s">
        <v>380</v>
      </c>
      <c r="K12" s="62"/>
    </row>
    <row r="13" spans="1:11" ht="24.75" customHeight="1">
      <c r="A13" s="102">
        <v>10</v>
      </c>
      <c r="B13" s="174" t="s">
        <v>85</v>
      </c>
      <c r="C13" s="59">
        <v>1</v>
      </c>
      <c r="D13" s="154" t="s">
        <v>136</v>
      </c>
      <c r="E13" s="196"/>
      <c r="F13" s="216"/>
      <c r="G13" s="77"/>
      <c r="H13" s="137"/>
      <c r="I13" s="30"/>
      <c r="J13" s="59" t="s">
        <v>381</v>
      </c>
      <c r="K13" s="62"/>
    </row>
    <row r="14" spans="1:11" ht="24.75" customHeight="1">
      <c r="A14" s="102">
        <v>11</v>
      </c>
      <c r="B14" s="174" t="s">
        <v>85</v>
      </c>
      <c r="C14" s="59">
        <v>1</v>
      </c>
      <c r="D14" s="154" t="s">
        <v>136</v>
      </c>
      <c r="E14" s="196"/>
      <c r="F14" s="77"/>
      <c r="G14" s="77"/>
      <c r="H14" s="137"/>
      <c r="I14" s="30"/>
      <c r="J14" s="59" t="s">
        <v>382</v>
      </c>
      <c r="K14" s="62"/>
    </row>
    <row r="15" spans="1:11" ht="23.25" customHeight="1">
      <c r="A15" s="102">
        <v>12</v>
      </c>
      <c r="B15" s="174" t="s">
        <v>85</v>
      </c>
      <c r="C15" s="59">
        <v>1</v>
      </c>
      <c r="D15" s="154" t="s">
        <v>136</v>
      </c>
      <c r="E15" s="166"/>
      <c r="F15" s="77"/>
      <c r="G15" s="77"/>
      <c r="H15" s="137"/>
      <c r="I15" s="30"/>
      <c r="J15" s="59"/>
      <c r="K15" s="62" t="s">
        <v>601</v>
      </c>
    </row>
    <row r="16" spans="1:11" ht="27" customHeight="1">
      <c r="A16" s="102">
        <v>13</v>
      </c>
      <c r="B16" s="174" t="s">
        <v>85</v>
      </c>
      <c r="C16" s="59">
        <v>1</v>
      </c>
      <c r="D16" s="154" t="s">
        <v>136</v>
      </c>
      <c r="E16" s="166"/>
      <c r="F16" s="216"/>
      <c r="G16" s="77"/>
      <c r="H16" s="137"/>
      <c r="I16" s="30"/>
      <c r="J16" s="59"/>
      <c r="K16" s="62" t="s">
        <v>602</v>
      </c>
    </row>
    <row r="17" spans="1:11" ht="24.75" customHeight="1">
      <c r="A17" s="102">
        <v>14</v>
      </c>
      <c r="B17" s="174" t="s">
        <v>85</v>
      </c>
      <c r="C17" s="59">
        <v>1</v>
      </c>
      <c r="D17" s="154" t="s">
        <v>136</v>
      </c>
      <c r="E17" s="194"/>
      <c r="F17" s="77"/>
      <c r="G17" s="77"/>
      <c r="H17" s="137"/>
      <c r="I17" s="30"/>
      <c r="J17" s="59"/>
      <c r="K17" s="62" t="s">
        <v>603</v>
      </c>
    </row>
    <row r="18" spans="2:11" ht="24.75" customHeight="1">
      <c r="B18" s="174" t="s">
        <v>85</v>
      </c>
      <c r="C18" s="59">
        <v>1</v>
      </c>
      <c r="D18" s="154" t="s">
        <v>604</v>
      </c>
      <c r="E18" s="194"/>
      <c r="F18" s="77"/>
      <c r="G18" s="77"/>
      <c r="H18" s="230" t="s">
        <v>605</v>
      </c>
      <c r="I18" s="30" t="s">
        <v>563</v>
      </c>
      <c r="J18" s="59"/>
      <c r="K18" s="62" t="s">
        <v>606</v>
      </c>
    </row>
    <row r="19" spans="1:11" ht="24.75" customHeight="1">
      <c r="A19" s="102">
        <v>15</v>
      </c>
      <c r="B19" s="173" t="s">
        <v>138</v>
      </c>
      <c r="C19" s="59">
        <v>1</v>
      </c>
      <c r="D19" s="154" t="s">
        <v>136</v>
      </c>
      <c r="E19" s="194"/>
      <c r="F19" s="216"/>
      <c r="G19" s="77"/>
      <c r="H19" s="137"/>
      <c r="I19" s="30"/>
      <c r="J19" s="59" t="s">
        <v>383</v>
      </c>
      <c r="K19" s="62"/>
    </row>
    <row r="20" spans="1:11" ht="44.25" customHeight="1">
      <c r="A20" s="102">
        <v>16</v>
      </c>
      <c r="B20" s="174" t="s">
        <v>138</v>
      </c>
      <c r="C20" s="59">
        <v>1</v>
      </c>
      <c r="D20" s="220" t="s">
        <v>250</v>
      </c>
      <c r="E20" s="194"/>
      <c r="F20" s="216"/>
      <c r="G20" s="77"/>
      <c r="H20" s="137">
        <v>41820</v>
      </c>
      <c r="I20" s="30"/>
      <c r="J20" s="59"/>
      <c r="K20" s="62" t="s">
        <v>607</v>
      </c>
    </row>
    <row r="21" spans="2:11" ht="24.75" customHeight="1">
      <c r="B21" s="174" t="s">
        <v>138</v>
      </c>
      <c r="C21" s="59">
        <v>1</v>
      </c>
      <c r="D21" s="220" t="s">
        <v>25</v>
      </c>
      <c r="E21" s="194"/>
      <c r="F21" s="216"/>
      <c r="G21" s="77"/>
      <c r="H21" s="137">
        <v>41820</v>
      </c>
      <c r="I21" s="30" t="s">
        <v>450</v>
      </c>
      <c r="J21" s="59"/>
      <c r="K21" s="62" t="s">
        <v>608</v>
      </c>
    </row>
    <row r="22" spans="1:11" ht="26.25" customHeight="1">
      <c r="A22" s="102">
        <v>17</v>
      </c>
      <c r="B22" s="174" t="s">
        <v>138</v>
      </c>
      <c r="C22" s="59">
        <v>1</v>
      </c>
      <c r="D22" s="220" t="s">
        <v>256</v>
      </c>
      <c r="E22" s="194">
        <v>9</v>
      </c>
      <c r="F22" s="216" t="s">
        <v>610</v>
      </c>
      <c r="G22" s="77">
        <v>27</v>
      </c>
      <c r="H22" s="137">
        <v>41820</v>
      </c>
      <c r="I22" s="30"/>
      <c r="J22" s="59"/>
      <c r="K22" s="62" t="s">
        <v>609</v>
      </c>
    </row>
    <row r="23" spans="1:11" ht="24.75" customHeight="1">
      <c r="A23" s="102">
        <v>18</v>
      </c>
      <c r="B23" s="173" t="s">
        <v>86</v>
      </c>
      <c r="C23" s="59">
        <v>1</v>
      </c>
      <c r="D23" s="154" t="s">
        <v>136</v>
      </c>
      <c r="E23" s="64"/>
      <c r="F23" s="60"/>
      <c r="G23" s="60"/>
      <c r="H23" s="137"/>
      <c r="I23" s="30"/>
      <c r="J23" s="59" t="s">
        <v>384</v>
      </c>
      <c r="K23" s="62"/>
    </row>
    <row r="24" spans="1:11" ht="31.5" customHeight="1">
      <c r="A24" s="102">
        <v>19</v>
      </c>
      <c r="B24" s="174" t="s">
        <v>86</v>
      </c>
      <c r="C24" s="59">
        <v>1</v>
      </c>
      <c r="D24" s="139" t="s">
        <v>94</v>
      </c>
      <c r="E24" s="247" t="s">
        <v>139</v>
      </c>
      <c r="F24" s="216" t="s">
        <v>138</v>
      </c>
      <c r="G24" s="60">
        <v>9</v>
      </c>
      <c r="H24" s="137">
        <v>41820</v>
      </c>
      <c r="I24" s="30"/>
      <c r="J24" s="59"/>
      <c r="K24" s="62" t="s">
        <v>609</v>
      </c>
    </row>
    <row r="25" spans="1:11" ht="24.75" customHeight="1">
      <c r="A25" s="102">
        <v>20</v>
      </c>
      <c r="B25" s="173" t="s">
        <v>140</v>
      </c>
      <c r="C25" s="59">
        <v>1</v>
      </c>
      <c r="D25" s="139" t="s">
        <v>94</v>
      </c>
      <c r="E25" s="247">
        <v>15</v>
      </c>
      <c r="F25" s="216" t="s">
        <v>611</v>
      </c>
      <c r="G25" s="60">
        <v>9</v>
      </c>
      <c r="H25" s="137">
        <v>41820</v>
      </c>
      <c r="I25" s="30"/>
      <c r="J25" s="59"/>
      <c r="K25" s="62" t="s">
        <v>405</v>
      </c>
    </row>
    <row r="26" spans="1:11" ht="24.75" customHeight="1">
      <c r="A26" s="102">
        <v>21</v>
      </c>
      <c r="B26" s="173" t="s">
        <v>141</v>
      </c>
      <c r="C26" s="59">
        <v>1</v>
      </c>
      <c r="D26" s="195" t="s">
        <v>136</v>
      </c>
      <c r="E26" s="196"/>
      <c r="F26" s="77"/>
      <c r="G26" s="77"/>
      <c r="H26" s="137"/>
      <c r="I26" s="30"/>
      <c r="J26" s="59" t="s">
        <v>385</v>
      </c>
      <c r="K26" s="62"/>
    </row>
    <row r="27" spans="1:11" ht="47.25" customHeight="1">
      <c r="A27" s="102">
        <v>22</v>
      </c>
      <c r="B27" s="174" t="s">
        <v>141</v>
      </c>
      <c r="C27" s="59">
        <v>1</v>
      </c>
      <c r="D27" s="220" t="s">
        <v>255</v>
      </c>
      <c r="E27" s="196"/>
      <c r="F27" s="77"/>
      <c r="G27" s="77"/>
      <c r="H27" s="137">
        <v>41820</v>
      </c>
      <c r="I27" s="30"/>
      <c r="J27" s="59"/>
      <c r="K27" s="62" t="s">
        <v>612</v>
      </c>
    </row>
    <row r="28" spans="1:11" ht="34.5" customHeight="1">
      <c r="A28" s="102">
        <v>23</v>
      </c>
      <c r="B28" s="174" t="s">
        <v>141</v>
      </c>
      <c r="C28" s="59">
        <v>1</v>
      </c>
      <c r="D28" s="220" t="s">
        <v>275</v>
      </c>
      <c r="E28" s="247" t="s">
        <v>276</v>
      </c>
      <c r="F28" s="77"/>
      <c r="G28" s="77"/>
      <c r="H28" s="137">
        <v>41820</v>
      </c>
      <c r="I28" s="30"/>
      <c r="J28" s="59"/>
      <c r="K28" s="62" t="s">
        <v>613</v>
      </c>
    </row>
    <row r="29" spans="2:11" ht="34.5" customHeight="1">
      <c r="B29" s="174" t="s">
        <v>141</v>
      </c>
      <c r="C29" s="59">
        <v>1</v>
      </c>
      <c r="D29" s="220" t="s">
        <v>604</v>
      </c>
      <c r="E29" s="247"/>
      <c r="F29" s="77"/>
      <c r="G29" s="77"/>
      <c r="H29" s="230" t="s">
        <v>605</v>
      </c>
      <c r="I29" s="30" t="s">
        <v>489</v>
      </c>
      <c r="J29" s="59"/>
      <c r="K29" s="62" t="s">
        <v>614</v>
      </c>
    </row>
    <row r="30" spans="1:11" ht="36" customHeight="1">
      <c r="A30" s="102">
        <v>24</v>
      </c>
      <c r="B30" s="173" t="s">
        <v>62</v>
      </c>
      <c r="C30" s="59">
        <v>1</v>
      </c>
      <c r="D30" s="154" t="s">
        <v>136</v>
      </c>
      <c r="E30" s="166"/>
      <c r="F30" s="77"/>
      <c r="G30" s="77"/>
      <c r="H30" s="137"/>
      <c r="I30" s="30"/>
      <c r="J30" s="59" t="s">
        <v>386</v>
      </c>
      <c r="K30" s="62"/>
    </row>
    <row r="31" spans="1:11" ht="33.75" customHeight="1">
      <c r="A31" s="102">
        <v>25</v>
      </c>
      <c r="B31" s="174" t="s">
        <v>62</v>
      </c>
      <c r="C31" s="59">
        <v>1</v>
      </c>
      <c r="D31" s="154" t="s">
        <v>136</v>
      </c>
      <c r="E31" s="169"/>
      <c r="F31" s="170"/>
      <c r="G31" s="170"/>
      <c r="H31" s="168"/>
      <c r="I31" s="30"/>
      <c r="J31" s="59" t="s">
        <v>387</v>
      </c>
      <c r="K31" s="62"/>
    </row>
    <row r="32" spans="1:11" ht="33" customHeight="1">
      <c r="A32" s="102">
        <v>26</v>
      </c>
      <c r="B32" s="174" t="s">
        <v>62</v>
      </c>
      <c r="C32" s="59">
        <v>1</v>
      </c>
      <c r="D32" s="154" t="s">
        <v>136</v>
      </c>
      <c r="E32" s="169"/>
      <c r="F32" s="170"/>
      <c r="G32" s="170"/>
      <c r="H32" s="168"/>
      <c r="I32" s="30"/>
      <c r="J32" s="59" t="s">
        <v>388</v>
      </c>
      <c r="K32" s="62"/>
    </row>
    <row r="33" spans="1:11" ht="36" customHeight="1">
      <c r="A33" s="102">
        <v>27</v>
      </c>
      <c r="B33" s="174" t="s">
        <v>62</v>
      </c>
      <c r="C33" s="59">
        <v>1</v>
      </c>
      <c r="D33" s="154" t="s">
        <v>37</v>
      </c>
      <c r="E33" s="166"/>
      <c r="F33" s="77"/>
      <c r="G33" s="77"/>
      <c r="H33" s="137">
        <v>41820</v>
      </c>
      <c r="I33" s="30" t="s">
        <v>143</v>
      </c>
      <c r="J33" s="59"/>
      <c r="K33" s="62" t="s">
        <v>615</v>
      </c>
    </row>
    <row r="34" spans="1:11" ht="33.75" customHeight="1">
      <c r="A34" s="102">
        <v>28</v>
      </c>
      <c r="B34" s="173" t="s">
        <v>144</v>
      </c>
      <c r="C34" s="59">
        <v>1</v>
      </c>
      <c r="D34" s="220" t="s">
        <v>275</v>
      </c>
      <c r="E34" s="166" t="s">
        <v>370</v>
      </c>
      <c r="F34" s="216"/>
      <c r="G34" s="77"/>
      <c r="H34" s="137">
        <v>41820</v>
      </c>
      <c r="I34" s="30"/>
      <c r="J34" s="59"/>
      <c r="K34" s="62" t="s">
        <v>616</v>
      </c>
    </row>
    <row r="35" spans="1:11" ht="32.25" customHeight="1">
      <c r="A35" s="102">
        <v>29</v>
      </c>
      <c r="B35" s="173" t="s">
        <v>145</v>
      </c>
      <c r="C35" s="29">
        <v>1</v>
      </c>
      <c r="D35" s="139" t="s">
        <v>94</v>
      </c>
      <c r="E35" s="248" t="s">
        <v>146</v>
      </c>
      <c r="F35" s="77"/>
      <c r="G35" s="77"/>
      <c r="H35" s="137">
        <v>41820</v>
      </c>
      <c r="I35" s="30"/>
      <c r="J35" s="59"/>
      <c r="K35" s="62" t="s">
        <v>617</v>
      </c>
    </row>
    <row r="36" spans="1:11" ht="30" customHeight="1">
      <c r="A36" s="102">
        <v>30</v>
      </c>
      <c r="B36" s="174" t="s">
        <v>145</v>
      </c>
      <c r="C36" s="29">
        <v>1</v>
      </c>
      <c r="D36" s="139" t="s">
        <v>94</v>
      </c>
      <c r="E36" s="166">
        <v>8</v>
      </c>
      <c r="F36" s="216" t="s">
        <v>36</v>
      </c>
      <c r="G36" s="77">
        <v>6</v>
      </c>
      <c r="H36" s="137">
        <v>41820</v>
      </c>
      <c r="I36" s="30"/>
      <c r="J36" s="59"/>
      <c r="K36" s="62" t="s">
        <v>618</v>
      </c>
    </row>
    <row r="37" spans="1:11" ht="24.75" customHeight="1">
      <c r="A37" s="102">
        <v>31</v>
      </c>
      <c r="B37" s="173" t="s">
        <v>69</v>
      </c>
      <c r="C37" s="29">
        <v>1</v>
      </c>
      <c r="D37" s="154" t="s">
        <v>136</v>
      </c>
      <c r="E37" s="166"/>
      <c r="F37" s="77"/>
      <c r="G37" s="77"/>
      <c r="H37" s="137"/>
      <c r="I37" s="30"/>
      <c r="J37" s="59"/>
      <c r="K37" s="62" t="s">
        <v>619</v>
      </c>
    </row>
    <row r="38" spans="1:11" ht="24.75" customHeight="1">
      <c r="A38" s="102">
        <v>32</v>
      </c>
      <c r="B38" s="173" t="s">
        <v>68</v>
      </c>
      <c r="C38" s="29">
        <v>1</v>
      </c>
      <c r="D38" s="154" t="s">
        <v>136</v>
      </c>
      <c r="E38" s="166"/>
      <c r="F38" s="77"/>
      <c r="G38" s="77"/>
      <c r="H38" s="137"/>
      <c r="I38" s="30"/>
      <c r="J38" s="265" t="s">
        <v>312</v>
      </c>
      <c r="K38" s="62"/>
    </row>
    <row r="39" spans="1:11" ht="24.75" customHeight="1">
      <c r="A39" s="102">
        <v>33</v>
      </c>
      <c r="B39" s="174" t="s">
        <v>68</v>
      </c>
      <c r="C39" s="29">
        <v>1</v>
      </c>
      <c r="D39" s="154" t="s">
        <v>136</v>
      </c>
      <c r="E39" s="166"/>
      <c r="F39" s="216"/>
      <c r="G39" s="77"/>
      <c r="H39" s="137"/>
      <c r="I39" s="30"/>
      <c r="J39" s="59" t="s">
        <v>389</v>
      </c>
      <c r="K39" s="62"/>
    </row>
    <row r="40" spans="1:11" s="74" customFormat="1" ht="24.75" customHeight="1">
      <c r="A40" s="102">
        <v>34</v>
      </c>
      <c r="B40" s="174" t="s">
        <v>68</v>
      </c>
      <c r="C40" s="59">
        <v>1</v>
      </c>
      <c r="D40" s="139" t="s">
        <v>283</v>
      </c>
      <c r="E40" s="166" t="s">
        <v>282</v>
      </c>
      <c r="F40" s="76"/>
      <c r="G40" s="77"/>
      <c r="H40" s="137">
        <v>41820</v>
      </c>
      <c r="I40" s="144"/>
      <c r="J40" s="76"/>
      <c r="K40" s="75" t="s">
        <v>620</v>
      </c>
    </row>
    <row r="41" spans="1:11" s="74" customFormat="1" ht="24.75" customHeight="1">
      <c r="A41" s="102">
        <v>35</v>
      </c>
      <c r="B41" s="173" t="s">
        <v>72</v>
      </c>
      <c r="C41" s="59">
        <v>1</v>
      </c>
      <c r="D41" s="261" t="s">
        <v>313</v>
      </c>
      <c r="E41" s="166"/>
      <c r="F41" s="76"/>
      <c r="G41" s="77"/>
      <c r="H41" s="137">
        <v>41820</v>
      </c>
      <c r="I41" s="144" t="s">
        <v>312</v>
      </c>
      <c r="J41" s="76" t="s">
        <v>390</v>
      </c>
      <c r="K41" s="75"/>
    </row>
    <row r="42" spans="1:11" s="74" customFormat="1" ht="24.75" customHeight="1">
      <c r="A42" s="102">
        <v>36</v>
      </c>
      <c r="B42" s="173" t="s">
        <v>67</v>
      </c>
      <c r="C42" s="59">
        <v>1</v>
      </c>
      <c r="D42" s="154" t="s">
        <v>136</v>
      </c>
      <c r="E42" s="166"/>
      <c r="F42" s="77"/>
      <c r="G42" s="77"/>
      <c r="H42" s="137"/>
      <c r="I42" s="144"/>
      <c r="J42" s="76" t="s">
        <v>391</v>
      </c>
      <c r="K42" s="75"/>
    </row>
    <row r="43" spans="1:11" s="74" customFormat="1" ht="24.75" customHeight="1">
      <c r="A43" s="102">
        <v>37</v>
      </c>
      <c r="B43" s="174" t="s">
        <v>67</v>
      </c>
      <c r="C43" s="59">
        <v>1</v>
      </c>
      <c r="D43" s="154" t="s">
        <v>136</v>
      </c>
      <c r="E43" s="166"/>
      <c r="F43" s="77"/>
      <c r="G43" s="77"/>
      <c r="H43" s="137"/>
      <c r="I43" s="144"/>
      <c r="J43" s="76" t="s">
        <v>392</v>
      </c>
      <c r="K43" s="75"/>
    </row>
    <row r="44" spans="1:11" s="74" customFormat="1" ht="24.75" customHeight="1">
      <c r="A44" s="102">
        <v>38</v>
      </c>
      <c r="B44" s="174" t="s">
        <v>67</v>
      </c>
      <c r="C44" s="59">
        <v>1</v>
      </c>
      <c r="D44" s="154" t="s">
        <v>136</v>
      </c>
      <c r="E44" s="166"/>
      <c r="F44" s="77"/>
      <c r="G44" s="77"/>
      <c r="H44" s="137"/>
      <c r="I44" s="144"/>
      <c r="J44" s="76" t="s">
        <v>393</v>
      </c>
      <c r="K44" s="75"/>
    </row>
    <row r="45" spans="1:11" s="74" customFormat="1" ht="24.75" customHeight="1">
      <c r="A45" s="102">
        <v>39</v>
      </c>
      <c r="B45" s="174" t="s">
        <v>67</v>
      </c>
      <c r="C45" s="59">
        <v>1</v>
      </c>
      <c r="D45" s="154" t="s">
        <v>136</v>
      </c>
      <c r="E45" s="166"/>
      <c r="F45" s="77"/>
      <c r="G45" s="77"/>
      <c r="H45" s="137"/>
      <c r="I45" s="144"/>
      <c r="J45" s="76" t="s">
        <v>394</v>
      </c>
      <c r="K45" s="75"/>
    </row>
    <row r="46" spans="1:11" s="74" customFormat="1" ht="24.75" customHeight="1">
      <c r="A46" s="102">
        <v>40</v>
      </c>
      <c r="B46" s="174" t="s">
        <v>67</v>
      </c>
      <c r="C46" s="59">
        <v>1</v>
      </c>
      <c r="D46" s="195" t="s">
        <v>264</v>
      </c>
      <c r="E46" s="247"/>
      <c r="F46" s="77"/>
      <c r="G46" s="77"/>
      <c r="H46" s="137">
        <v>41820</v>
      </c>
      <c r="I46" s="144"/>
      <c r="J46" s="76"/>
      <c r="K46" s="75" t="s">
        <v>621</v>
      </c>
    </row>
    <row r="47" spans="1:11" s="74" customFormat="1" ht="24.75" customHeight="1">
      <c r="A47" s="102">
        <v>41</v>
      </c>
      <c r="B47" s="174" t="s">
        <v>67</v>
      </c>
      <c r="C47" s="59">
        <v>1</v>
      </c>
      <c r="D47" s="220" t="s">
        <v>94</v>
      </c>
      <c r="E47" s="247">
        <v>12</v>
      </c>
      <c r="F47" s="77"/>
      <c r="G47" s="77"/>
      <c r="H47" s="137">
        <v>41820</v>
      </c>
      <c r="I47" s="144"/>
      <c r="J47" s="76"/>
      <c r="K47" s="75" t="s">
        <v>622</v>
      </c>
    </row>
    <row r="48" spans="1:11" s="74" customFormat="1" ht="24.75" customHeight="1">
      <c r="A48" s="102">
        <v>42</v>
      </c>
      <c r="B48" s="173" t="s">
        <v>91</v>
      </c>
      <c r="C48" s="59">
        <v>1</v>
      </c>
      <c r="D48" s="154" t="s">
        <v>136</v>
      </c>
      <c r="E48" s="166"/>
      <c r="F48" s="77"/>
      <c r="G48" s="77"/>
      <c r="H48" s="137"/>
      <c r="I48" s="144"/>
      <c r="J48" s="76" t="s">
        <v>395</v>
      </c>
      <c r="K48" s="75"/>
    </row>
    <row r="49" spans="1:11" s="74" customFormat="1" ht="24.75" customHeight="1">
      <c r="A49" s="102">
        <v>43</v>
      </c>
      <c r="B49" s="174" t="s">
        <v>91</v>
      </c>
      <c r="C49" s="59">
        <v>1</v>
      </c>
      <c r="D49" s="154" t="s">
        <v>136</v>
      </c>
      <c r="E49" s="166"/>
      <c r="F49" s="77"/>
      <c r="G49" s="77"/>
      <c r="H49" s="137"/>
      <c r="I49" s="144"/>
      <c r="J49" s="76" t="s">
        <v>396</v>
      </c>
      <c r="K49" s="75"/>
    </row>
    <row r="50" spans="1:11" s="74" customFormat="1" ht="33.75" customHeight="1">
      <c r="A50" s="102">
        <v>44</v>
      </c>
      <c r="B50" s="174" t="s">
        <v>91</v>
      </c>
      <c r="C50" s="59">
        <v>1</v>
      </c>
      <c r="D50" s="154" t="s">
        <v>136</v>
      </c>
      <c r="E50" s="166"/>
      <c r="F50" s="77"/>
      <c r="G50" s="77"/>
      <c r="H50" s="137"/>
      <c r="I50" s="144"/>
      <c r="J50" s="76" t="s">
        <v>397</v>
      </c>
      <c r="K50" s="75"/>
    </row>
    <row r="51" spans="1:11" s="74" customFormat="1" ht="24.75" customHeight="1">
      <c r="A51" s="102">
        <v>45</v>
      </c>
      <c r="B51" s="174" t="s">
        <v>91</v>
      </c>
      <c r="C51" s="59">
        <v>1</v>
      </c>
      <c r="D51" s="154" t="s">
        <v>136</v>
      </c>
      <c r="E51" s="166"/>
      <c r="F51" s="77"/>
      <c r="G51" s="77"/>
      <c r="H51" s="137"/>
      <c r="I51" s="144"/>
      <c r="J51" s="76" t="s">
        <v>398</v>
      </c>
      <c r="K51" s="75"/>
    </row>
    <row r="52" spans="1:11" s="74" customFormat="1" ht="24.75" customHeight="1">
      <c r="A52" s="102">
        <v>46</v>
      </c>
      <c r="B52" s="174" t="s">
        <v>91</v>
      </c>
      <c r="C52" s="59">
        <v>1</v>
      </c>
      <c r="D52" s="154" t="s">
        <v>136</v>
      </c>
      <c r="E52" s="166"/>
      <c r="F52" s="77"/>
      <c r="G52" s="77"/>
      <c r="H52" s="137"/>
      <c r="I52" s="144"/>
      <c r="J52" s="76"/>
      <c r="K52" s="75" t="s">
        <v>623</v>
      </c>
    </row>
    <row r="53" spans="1:11" s="74" customFormat="1" ht="27.75" customHeight="1">
      <c r="A53" s="102">
        <v>47</v>
      </c>
      <c r="B53" s="174" t="s">
        <v>91</v>
      </c>
      <c r="C53" s="59">
        <v>1</v>
      </c>
      <c r="D53" s="154" t="s">
        <v>136</v>
      </c>
      <c r="E53" s="166"/>
      <c r="F53" s="216"/>
      <c r="G53" s="77"/>
      <c r="H53" s="137"/>
      <c r="I53" s="144"/>
      <c r="J53" s="76"/>
      <c r="K53" s="75" t="s">
        <v>624</v>
      </c>
    </row>
    <row r="54" spans="1:11" s="74" customFormat="1" ht="35.25" customHeight="1">
      <c r="A54" s="102">
        <v>48</v>
      </c>
      <c r="B54" s="174" t="s">
        <v>91</v>
      </c>
      <c r="C54" s="59">
        <v>1</v>
      </c>
      <c r="D54" s="195" t="s">
        <v>147</v>
      </c>
      <c r="E54" s="247" t="s">
        <v>56</v>
      </c>
      <c r="F54" s="216"/>
      <c r="G54" s="77"/>
      <c r="H54" s="137">
        <v>41820</v>
      </c>
      <c r="I54" s="144"/>
      <c r="J54" s="76"/>
      <c r="K54" s="75" t="s">
        <v>625</v>
      </c>
    </row>
    <row r="55" spans="1:11" s="74" customFormat="1" ht="35.25" customHeight="1">
      <c r="A55" s="102"/>
      <c r="B55" s="174" t="s">
        <v>91</v>
      </c>
      <c r="C55" s="59">
        <v>1</v>
      </c>
      <c r="D55" s="220" t="s">
        <v>468</v>
      </c>
      <c r="E55" s="247"/>
      <c r="F55" s="216"/>
      <c r="G55" s="77"/>
      <c r="H55" s="137">
        <v>41820</v>
      </c>
      <c r="I55" s="144"/>
      <c r="J55" s="76"/>
      <c r="K55" s="75" t="s">
        <v>626</v>
      </c>
    </row>
    <row r="56" spans="1:11" s="74" customFormat="1" ht="27" customHeight="1">
      <c r="A56" s="102">
        <v>49</v>
      </c>
      <c r="B56" s="174" t="s">
        <v>91</v>
      </c>
      <c r="C56" s="59">
        <v>1</v>
      </c>
      <c r="D56" s="139" t="s">
        <v>94</v>
      </c>
      <c r="E56" s="166">
        <v>6</v>
      </c>
      <c r="F56" s="77"/>
      <c r="G56" s="77"/>
      <c r="H56" s="137">
        <v>41820</v>
      </c>
      <c r="I56" s="144"/>
      <c r="J56" s="76"/>
      <c r="K56" s="75" t="s">
        <v>627</v>
      </c>
    </row>
    <row r="57" spans="1:11" s="74" customFormat="1" ht="24.75" customHeight="1">
      <c r="A57" s="102">
        <v>50</v>
      </c>
      <c r="B57" s="173" t="s">
        <v>92</v>
      </c>
      <c r="C57" s="59">
        <v>1</v>
      </c>
      <c r="D57" s="154" t="s">
        <v>136</v>
      </c>
      <c r="E57" s="166"/>
      <c r="F57" s="77"/>
      <c r="G57" s="77"/>
      <c r="H57" s="137"/>
      <c r="I57" s="144"/>
      <c r="J57" s="76" t="s">
        <v>399</v>
      </c>
      <c r="K57" s="75"/>
    </row>
    <row r="58" spans="1:11" s="74" customFormat="1" ht="34.5" customHeight="1">
      <c r="A58" s="102">
        <v>51</v>
      </c>
      <c r="B58" s="174" t="s">
        <v>92</v>
      </c>
      <c r="C58" s="59">
        <v>1</v>
      </c>
      <c r="D58" s="195" t="s">
        <v>147</v>
      </c>
      <c r="E58" s="247" t="s">
        <v>104</v>
      </c>
      <c r="F58" s="216" t="s">
        <v>629</v>
      </c>
      <c r="G58" s="77">
        <v>6</v>
      </c>
      <c r="H58" s="137">
        <v>41820</v>
      </c>
      <c r="I58" s="144"/>
      <c r="J58" s="76"/>
      <c r="K58" s="75" t="s">
        <v>628</v>
      </c>
    </row>
    <row r="59" spans="1:11" s="74" customFormat="1" ht="32.25" customHeight="1">
      <c r="A59" s="102">
        <v>52</v>
      </c>
      <c r="B59" s="176" t="s">
        <v>95</v>
      </c>
      <c r="C59" s="171">
        <v>1</v>
      </c>
      <c r="D59" s="154" t="s">
        <v>136</v>
      </c>
      <c r="E59" s="194"/>
      <c r="F59" s="77"/>
      <c r="G59" s="77"/>
      <c r="H59" s="137"/>
      <c r="I59" s="144"/>
      <c r="J59" s="76" t="s">
        <v>400</v>
      </c>
      <c r="K59" s="75"/>
    </row>
    <row r="60" spans="1:11" s="74" customFormat="1" ht="24.75" customHeight="1">
      <c r="A60" s="102">
        <v>53</v>
      </c>
      <c r="B60" s="175" t="s">
        <v>95</v>
      </c>
      <c r="C60" s="171">
        <v>1</v>
      </c>
      <c r="D60" s="154" t="s">
        <v>136</v>
      </c>
      <c r="E60" s="194"/>
      <c r="F60" s="77"/>
      <c r="G60" s="77"/>
      <c r="H60" s="137"/>
      <c r="I60" s="144"/>
      <c r="J60" s="76" t="s">
        <v>401</v>
      </c>
      <c r="K60" s="75"/>
    </row>
    <row r="61" spans="1:11" s="74" customFormat="1" ht="24.75" customHeight="1">
      <c r="A61" s="102">
        <v>54</v>
      </c>
      <c r="B61" s="175" t="s">
        <v>95</v>
      </c>
      <c r="C61" s="59">
        <v>1</v>
      </c>
      <c r="D61" s="154" t="s">
        <v>136</v>
      </c>
      <c r="E61" s="166"/>
      <c r="F61" s="77"/>
      <c r="G61" s="77"/>
      <c r="H61" s="137"/>
      <c r="I61" s="144"/>
      <c r="J61" s="76" t="s">
        <v>402</v>
      </c>
      <c r="K61" s="75"/>
    </row>
    <row r="62" spans="1:11" s="74" customFormat="1" ht="24.75" customHeight="1">
      <c r="A62" s="102">
        <v>55</v>
      </c>
      <c r="B62" s="175" t="s">
        <v>95</v>
      </c>
      <c r="C62" s="59">
        <v>1</v>
      </c>
      <c r="D62" s="154" t="s">
        <v>136</v>
      </c>
      <c r="E62" s="166"/>
      <c r="F62" s="77"/>
      <c r="G62" s="77"/>
      <c r="H62" s="137"/>
      <c r="I62" s="144"/>
      <c r="J62" s="76" t="s">
        <v>403</v>
      </c>
      <c r="K62" s="75"/>
    </row>
    <row r="63" spans="1:11" s="74" customFormat="1" ht="35.25" customHeight="1">
      <c r="A63" s="102">
        <v>56</v>
      </c>
      <c r="B63" s="175" t="s">
        <v>95</v>
      </c>
      <c r="C63" s="29">
        <v>1</v>
      </c>
      <c r="D63" s="195" t="s">
        <v>274</v>
      </c>
      <c r="E63" s="247" t="s">
        <v>273</v>
      </c>
      <c r="F63" s="77"/>
      <c r="G63" s="77"/>
      <c r="H63" s="137">
        <v>41820</v>
      </c>
      <c r="I63" s="144"/>
      <c r="J63" s="76"/>
      <c r="K63" s="75" t="s">
        <v>630</v>
      </c>
    </row>
    <row r="64" spans="1:11" s="74" customFormat="1" ht="35.25" customHeight="1">
      <c r="A64" s="102">
        <v>57</v>
      </c>
      <c r="B64" s="175" t="s">
        <v>95</v>
      </c>
      <c r="C64" s="29">
        <v>1</v>
      </c>
      <c r="D64" s="220" t="s">
        <v>256</v>
      </c>
      <c r="E64" s="247">
        <v>2</v>
      </c>
      <c r="F64" s="77"/>
      <c r="G64" s="77"/>
      <c r="H64" s="137">
        <v>41820</v>
      </c>
      <c r="I64" s="144"/>
      <c r="J64" s="76"/>
      <c r="K64" s="75" t="s">
        <v>631</v>
      </c>
    </row>
    <row r="65" spans="1:11" s="74" customFormat="1" ht="24.75" customHeight="1">
      <c r="A65" s="102">
        <v>58</v>
      </c>
      <c r="B65" s="176" t="s">
        <v>148</v>
      </c>
      <c r="C65" s="29">
        <v>1</v>
      </c>
      <c r="D65" s="154" t="s">
        <v>136</v>
      </c>
      <c r="E65" s="166"/>
      <c r="F65" s="77"/>
      <c r="G65" s="77"/>
      <c r="H65" s="137"/>
      <c r="I65" s="144"/>
      <c r="J65" s="76" t="s">
        <v>404</v>
      </c>
      <c r="K65" s="75"/>
    </row>
    <row r="66" spans="1:11" s="74" customFormat="1" ht="30" customHeight="1">
      <c r="A66" s="102">
        <v>59</v>
      </c>
      <c r="B66" s="175" t="s">
        <v>148</v>
      </c>
      <c r="C66" s="59">
        <v>1</v>
      </c>
      <c r="D66" s="220" t="s">
        <v>142</v>
      </c>
      <c r="E66" s="166">
        <v>27</v>
      </c>
      <c r="F66" s="77"/>
      <c r="G66" s="77"/>
      <c r="H66" s="137">
        <v>41820</v>
      </c>
      <c r="I66" s="144"/>
      <c r="J66" s="76"/>
      <c r="K66" s="75" t="s">
        <v>632</v>
      </c>
    </row>
    <row r="67" spans="1:11" s="74" customFormat="1" ht="30" customHeight="1">
      <c r="A67" s="102"/>
      <c r="B67" s="175" t="s">
        <v>148</v>
      </c>
      <c r="C67" s="59">
        <v>1</v>
      </c>
      <c r="D67" s="220" t="s">
        <v>604</v>
      </c>
      <c r="E67" s="166"/>
      <c r="F67" s="77"/>
      <c r="G67" s="77"/>
      <c r="H67" s="230" t="s">
        <v>605</v>
      </c>
      <c r="I67" s="144" t="s">
        <v>491</v>
      </c>
      <c r="J67" s="76"/>
      <c r="K67" s="75" t="s">
        <v>633</v>
      </c>
    </row>
    <row r="68" spans="1:11" s="74" customFormat="1" ht="29.25" customHeight="1">
      <c r="A68" s="102">
        <v>60</v>
      </c>
      <c r="B68" s="176" t="s">
        <v>149</v>
      </c>
      <c r="C68" s="59">
        <v>1</v>
      </c>
      <c r="D68" s="154" t="s">
        <v>136</v>
      </c>
      <c r="E68" s="166"/>
      <c r="F68" s="216"/>
      <c r="G68" s="77"/>
      <c r="H68" s="137"/>
      <c r="I68" s="144"/>
      <c r="J68" s="76" t="s">
        <v>405</v>
      </c>
      <c r="K68" s="75"/>
    </row>
    <row r="69" spans="1:11" s="74" customFormat="1" ht="27.75" customHeight="1">
      <c r="A69" s="102">
        <v>61</v>
      </c>
      <c r="B69" s="175" t="s">
        <v>149</v>
      </c>
      <c r="C69" s="59">
        <v>1</v>
      </c>
      <c r="D69" s="154" t="s">
        <v>136</v>
      </c>
      <c r="E69" s="166"/>
      <c r="F69" s="77"/>
      <c r="G69" s="77"/>
      <c r="H69" s="137"/>
      <c r="I69" s="144"/>
      <c r="J69" s="76" t="s">
        <v>406</v>
      </c>
      <c r="K69" s="75"/>
    </row>
    <row r="70" spans="1:11" s="74" customFormat="1" ht="30" customHeight="1">
      <c r="A70" s="102">
        <v>62</v>
      </c>
      <c r="B70" s="175" t="s">
        <v>149</v>
      </c>
      <c r="C70" s="59">
        <v>1</v>
      </c>
      <c r="D70" s="154" t="s">
        <v>136</v>
      </c>
      <c r="E70" s="166"/>
      <c r="F70" s="216"/>
      <c r="G70" s="77"/>
      <c r="H70" s="137"/>
      <c r="I70" s="144"/>
      <c r="J70" s="76" t="s">
        <v>407</v>
      </c>
      <c r="K70" s="75"/>
    </row>
    <row r="71" spans="1:11" s="74" customFormat="1" ht="24.75" customHeight="1">
      <c r="A71" s="102">
        <v>63</v>
      </c>
      <c r="B71" s="175" t="s">
        <v>149</v>
      </c>
      <c r="C71" s="59">
        <v>1</v>
      </c>
      <c r="D71" s="154" t="s">
        <v>136</v>
      </c>
      <c r="E71" s="166"/>
      <c r="F71" s="77"/>
      <c r="G71" s="77"/>
      <c r="H71" s="137"/>
      <c r="I71" s="144"/>
      <c r="J71" s="76"/>
      <c r="K71" s="75" t="s">
        <v>54</v>
      </c>
    </row>
    <row r="72" spans="1:11" s="74" customFormat="1" ht="24.75" customHeight="1">
      <c r="A72" s="102">
        <v>64</v>
      </c>
      <c r="B72" s="175" t="s">
        <v>149</v>
      </c>
      <c r="C72" s="59">
        <v>1</v>
      </c>
      <c r="D72" s="154" t="s">
        <v>136</v>
      </c>
      <c r="E72" s="166"/>
      <c r="F72" s="77"/>
      <c r="G72" s="77"/>
      <c r="H72" s="137"/>
      <c r="I72" s="144"/>
      <c r="J72" s="76"/>
      <c r="K72" s="75" t="s">
        <v>634</v>
      </c>
    </row>
    <row r="73" spans="1:11" s="74" customFormat="1" ht="28.5" customHeight="1">
      <c r="A73" s="102">
        <v>65</v>
      </c>
      <c r="B73" s="176" t="s">
        <v>150</v>
      </c>
      <c r="C73" s="59">
        <v>1</v>
      </c>
      <c r="D73" s="220" t="s">
        <v>142</v>
      </c>
      <c r="E73" s="166">
        <v>27</v>
      </c>
      <c r="F73" s="77"/>
      <c r="G73" s="77"/>
      <c r="H73" s="137">
        <v>41820</v>
      </c>
      <c r="I73" s="144"/>
      <c r="J73" s="76"/>
      <c r="K73" s="75" t="s">
        <v>635</v>
      </c>
    </row>
    <row r="74" spans="1:11" s="74" customFormat="1" ht="24.75" customHeight="1">
      <c r="A74" s="102">
        <v>66</v>
      </c>
      <c r="B74" s="176" t="s">
        <v>151</v>
      </c>
      <c r="C74" s="59">
        <v>1</v>
      </c>
      <c r="D74" s="139" t="s">
        <v>37</v>
      </c>
      <c r="E74" s="166"/>
      <c r="F74" s="77"/>
      <c r="G74" s="77"/>
      <c r="H74" s="137">
        <v>41820</v>
      </c>
      <c r="I74" s="144" t="s">
        <v>152</v>
      </c>
      <c r="J74" s="265" t="s">
        <v>314</v>
      </c>
      <c r="K74" s="75"/>
    </row>
    <row r="75" spans="1:11" s="74" customFormat="1" ht="24.75" customHeight="1">
      <c r="A75" s="102"/>
      <c r="B75" s="175" t="s">
        <v>151</v>
      </c>
      <c r="C75" s="59">
        <v>1</v>
      </c>
      <c r="D75" s="139" t="s">
        <v>604</v>
      </c>
      <c r="E75" s="166"/>
      <c r="F75" s="77"/>
      <c r="G75" s="77"/>
      <c r="H75" s="230" t="s">
        <v>605</v>
      </c>
      <c r="I75" s="144" t="s">
        <v>314</v>
      </c>
      <c r="J75" s="265"/>
      <c r="K75" s="75" t="s">
        <v>636</v>
      </c>
    </row>
    <row r="76" spans="1:11" s="74" customFormat="1" ht="24.75" customHeight="1">
      <c r="A76" s="102"/>
      <c r="B76" s="176" t="s">
        <v>153</v>
      </c>
      <c r="C76" s="59">
        <v>1</v>
      </c>
      <c r="D76" s="139" t="s">
        <v>471</v>
      </c>
      <c r="E76" s="166"/>
      <c r="F76" s="77"/>
      <c r="G76" s="77"/>
      <c r="H76" s="137">
        <v>41820</v>
      </c>
      <c r="I76" s="144" t="s">
        <v>473</v>
      </c>
      <c r="J76" s="76"/>
      <c r="K76" s="75" t="s">
        <v>637</v>
      </c>
    </row>
    <row r="77" spans="1:11" s="74" customFormat="1" ht="24.75" customHeight="1">
      <c r="A77" s="102">
        <v>67</v>
      </c>
      <c r="B77" s="175" t="s">
        <v>153</v>
      </c>
      <c r="C77" s="59">
        <v>1</v>
      </c>
      <c r="D77" s="139" t="s">
        <v>94</v>
      </c>
      <c r="E77" s="166">
        <v>15</v>
      </c>
      <c r="F77" s="77"/>
      <c r="G77" s="77"/>
      <c r="H77" s="137">
        <v>41820</v>
      </c>
      <c r="I77" s="144"/>
      <c r="J77" s="76"/>
      <c r="K77" s="75" t="s">
        <v>638</v>
      </c>
    </row>
    <row r="78" spans="1:11" s="74" customFormat="1" ht="24.75" customHeight="1">
      <c r="A78" s="102"/>
      <c r="B78" s="175" t="s">
        <v>153</v>
      </c>
      <c r="C78" s="59">
        <v>1</v>
      </c>
      <c r="D78" s="261" t="s">
        <v>604</v>
      </c>
      <c r="E78" s="166"/>
      <c r="F78" s="77"/>
      <c r="G78" s="77"/>
      <c r="H78" s="230" t="s">
        <v>605</v>
      </c>
      <c r="I78" s="144" t="s">
        <v>501</v>
      </c>
      <c r="J78" s="76"/>
      <c r="K78" s="75" t="s">
        <v>639</v>
      </c>
    </row>
    <row r="79" spans="1:11" s="74" customFormat="1" ht="24.75" customHeight="1">
      <c r="A79" s="102"/>
      <c r="B79" s="175" t="s">
        <v>153</v>
      </c>
      <c r="C79" s="59">
        <v>1</v>
      </c>
      <c r="D79" s="261" t="s">
        <v>604</v>
      </c>
      <c r="E79" s="166"/>
      <c r="F79" s="77"/>
      <c r="G79" s="77"/>
      <c r="H79" s="230" t="s">
        <v>605</v>
      </c>
      <c r="I79" s="144" t="s">
        <v>548</v>
      </c>
      <c r="J79" s="76"/>
      <c r="K79" s="75" t="s">
        <v>554</v>
      </c>
    </row>
    <row r="80" spans="1:11" s="74" customFormat="1" ht="24.75" customHeight="1">
      <c r="A80" s="102">
        <v>68</v>
      </c>
      <c r="B80" s="176" t="s">
        <v>154</v>
      </c>
      <c r="C80" s="59">
        <v>1</v>
      </c>
      <c r="D80" s="154" t="s">
        <v>136</v>
      </c>
      <c r="E80" s="166"/>
      <c r="F80" s="77"/>
      <c r="G80" s="77"/>
      <c r="H80" s="137"/>
      <c r="I80" s="144"/>
      <c r="J80" s="76" t="s">
        <v>408</v>
      </c>
      <c r="K80" s="75"/>
    </row>
    <row r="81" spans="1:11" s="74" customFormat="1" ht="24.75" customHeight="1">
      <c r="A81" s="102">
        <v>69</v>
      </c>
      <c r="B81" s="175" t="s">
        <v>154</v>
      </c>
      <c r="C81" s="59">
        <v>1</v>
      </c>
      <c r="D81" s="154" t="s">
        <v>136</v>
      </c>
      <c r="E81" s="166"/>
      <c r="F81" s="77"/>
      <c r="G81" s="77"/>
      <c r="H81" s="137"/>
      <c r="I81" s="144"/>
      <c r="J81" s="76" t="s">
        <v>409</v>
      </c>
      <c r="K81" s="75"/>
    </row>
    <row r="82" spans="1:11" s="74" customFormat="1" ht="24.75" customHeight="1">
      <c r="A82" s="102">
        <v>70</v>
      </c>
      <c r="B82" s="175" t="s">
        <v>154</v>
      </c>
      <c r="C82" s="59">
        <v>1</v>
      </c>
      <c r="D82" s="154" t="s">
        <v>136</v>
      </c>
      <c r="E82" s="166"/>
      <c r="F82" s="77"/>
      <c r="G82" s="77"/>
      <c r="H82" s="137"/>
      <c r="I82" s="144"/>
      <c r="J82" s="76" t="s">
        <v>410</v>
      </c>
      <c r="K82" s="75"/>
    </row>
    <row r="83" spans="1:11" s="74" customFormat="1" ht="34.5" customHeight="1">
      <c r="A83" s="102">
        <v>71</v>
      </c>
      <c r="B83" s="175" t="s">
        <v>154</v>
      </c>
      <c r="C83" s="59">
        <v>1</v>
      </c>
      <c r="D83" s="154" t="s">
        <v>136</v>
      </c>
      <c r="E83" s="166"/>
      <c r="F83" s="77"/>
      <c r="G83" s="77"/>
      <c r="H83" s="137"/>
      <c r="I83" s="144"/>
      <c r="J83" s="76" t="s">
        <v>411</v>
      </c>
      <c r="K83" s="75"/>
    </row>
    <row r="84" spans="1:11" s="74" customFormat="1" ht="34.5" customHeight="1">
      <c r="A84" s="102">
        <v>72</v>
      </c>
      <c r="B84" s="175" t="s">
        <v>154</v>
      </c>
      <c r="C84" s="59">
        <v>1</v>
      </c>
      <c r="D84" s="154" t="s">
        <v>136</v>
      </c>
      <c r="E84" s="166"/>
      <c r="F84" s="77"/>
      <c r="G84" s="77"/>
      <c r="H84" s="137"/>
      <c r="I84" s="144"/>
      <c r="J84" s="76" t="s">
        <v>412</v>
      </c>
      <c r="K84" s="75"/>
    </row>
    <row r="85" spans="1:11" s="74" customFormat="1" ht="34.5" customHeight="1">
      <c r="A85" s="102">
        <v>73</v>
      </c>
      <c r="B85" s="175" t="s">
        <v>154</v>
      </c>
      <c r="C85" s="59">
        <v>1</v>
      </c>
      <c r="D85" s="195" t="s">
        <v>147</v>
      </c>
      <c r="E85" s="247" t="s">
        <v>104</v>
      </c>
      <c r="F85" s="225"/>
      <c r="G85" s="76"/>
      <c r="H85" s="137">
        <v>41820</v>
      </c>
      <c r="I85" s="144"/>
      <c r="J85" s="76"/>
      <c r="K85" s="75" t="s">
        <v>640</v>
      </c>
    </row>
    <row r="86" spans="1:11" s="74" customFormat="1" ht="34.5" customHeight="1">
      <c r="A86" s="102">
        <v>74</v>
      </c>
      <c r="B86" s="176" t="s">
        <v>70</v>
      </c>
      <c r="C86" s="59">
        <v>1</v>
      </c>
      <c r="D86" s="154" t="s">
        <v>136</v>
      </c>
      <c r="E86" s="166"/>
      <c r="F86" s="225"/>
      <c r="G86" s="76"/>
      <c r="H86" s="137"/>
      <c r="I86" s="144"/>
      <c r="J86" s="76"/>
      <c r="K86" s="75" t="s">
        <v>641</v>
      </c>
    </row>
    <row r="87" spans="1:11" s="74" customFormat="1" ht="24.75" customHeight="1">
      <c r="A87" s="102">
        <v>75</v>
      </c>
      <c r="B87" s="175" t="s">
        <v>70</v>
      </c>
      <c r="C87" s="59">
        <v>1</v>
      </c>
      <c r="D87" s="154" t="s">
        <v>136</v>
      </c>
      <c r="E87" s="166"/>
      <c r="F87" s="77"/>
      <c r="G87" s="77"/>
      <c r="H87" s="137"/>
      <c r="I87" s="160"/>
      <c r="J87" s="76"/>
      <c r="K87" s="75" t="s">
        <v>642</v>
      </c>
    </row>
    <row r="88" spans="1:11" s="74" customFormat="1" ht="24.75" customHeight="1">
      <c r="A88" s="102">
        <v>76</v>
      </c>
      <c r="B88" s="175" t="s">
        <v>70</v>
      </c>
      <c r="C88" s="59">
        <v>1</v>
      </c>
      <c r="D88" s="154" t="s">
        <v>136</v>
      </c>
      <c r="E88" s="166"/>
      <c r="F88" s="77"/>
      <c r="G88" s="77"/>
      <c r="H88" s="137"/>
      <c r="I88" s="160"/>
      <c r="J88" s="76"/>
      <c r="K88" s="75" t="s">
        <v>643</v>
      </c>
    </row>
    <row r="89" spans="1:11" s="74" customFormat="1" ht="32.25" customHeight="1">
      <c r="A89" s="102">
        <v>77</v>
      </c>
      <c r="B89" s="175" t="s">
        <v>70</v>
      </c>
      <c r="C89" s="59">
        <v>1</v>
      </c>
      <c r="D89" s="195" t="s">
        <v>147</v>
      </c>
      <c r="E89" s="247" t="s">
        <v>155</v>
      </c>
      <c r="F89" s="216"/>
      <c r="G89" s="77"/>
      <c r="H89" s="137">
        <v>41820</v>
      </c>
      <c r="I89" s="144"/>
      <c r="J89" s="76"/>
      <c r="K89" s="75" t="s">
        <v>644</v>
      </c>
    </row>
    <row r="90" spans="1:11" s="74" customFormat="1" ht="24.75" customHeight="1">
      <c r="A90" s="102">
        <v>78</v>
      </c>
      <c r="B90" s="173" t="s">
        <v>156</v>
      </c>
      <c r="C90" s="59">
        <v>1</v>
      </c>
      <c r="D90" s="154" t="s">
        <v>136</v>
      </c>
      <c r="E90" s="166"/>
      <c r="F90" s="77"/>
      <c r="G90" s="77"/>
      <c r="H90" s="137"/>
      <c r="I90" s="144"/>
      <c r="J90" s="76" t="s">
        <v>413</v>
      </c>
      <c r="K90" s="75"/>
    </row>
    <row r="91" spans="1:11" s="74" customFormat="1" ht="24.75" customHeight="1">
      <c r="A91" s="102">
        <v>79</v>
      </c>
      <c r="B91" s="173" t="s">
        <v>97</v>
      </c>
      <c r="C91" s="59">
        <v>1</v>
      </c>
      <c r="D91" s="139" t="s">
        <v>94</v>
      </c>
      <c r="E91" s="247" t="s">
        <v>157</v>
      </c>
      <c r="F91" s="216"/>
      <c r="G91" s="77"/>
      <c r="H91" s="137">
        <v>41820</v>
      </c>
      <c r="I91" s="30"/>
      <c r="J91" s="76"/>
      <c r="K91" s="75" t="s">
        <v>645</v>
      </c>
    </row>
    <row r="92" spans="1:11" s="74" customFormat="1" ht="30" customHeight="1">
      <c r="A92" s="102">
        <v>80</v>
      </c>
      <c r="B92" s="174" t="s">
        <v>97</v>
      </c>
      <c r="C92" s="59">
        <v>1</v>
      </c>
      <c r="D92" s="139" t="s">
        <v>94</v>
      </c>
      <c r="E92" s="248" t="s">
        <v>158</v>
      </c>
      <c r="F92" s="216"/>
      <c r="G92" s="77"/>
      <c r="H92" s="137">
        <v>41820</v>
      </c>
      <c r="I92" s="30"/>
      <c r="J92" s="76"/>
      <c r="K92" s="75" t="s">
        <v>646</v>
      </c>
    </row>
    <row r="93" spans="1:11" s="74" customFormat="1" ht="25.5" customHeight="1">
      <c r="A93" s="102">
        <v>81</v>
      </c>
      <c r="B93" s="174" t="s">
        <v>97</v>
      </c>
      <c r="C93" s="59">
        <v>1</v>
      </c>
      <c r="D93" s="220" t="s">
        <v>142</v>
      </c>
      <c r="E93" s="166">
        <v>27</v>
      </c>
      <c r="F93" s="216"/>
      <c r="G93" s="77"/>
      <c r="H93" s="137">
        <v>41820</v>
      </c>
      <c r="I93" s="30"/>
      <c r="J93" s="76"/>
      <c r="K93" s="75" t="s">
        <v>647</v>
      </c>
    </row>
    <row r="94" spans="1:11" s="74" customFormat="1" ht="36" customHeight="1">
      <c r="A94" s="102">
        <v>82</v>
      </c>
      <c r="B94" s="173" t="s">
        <v>99</v>
      </c>
      <c r="C94" s="59">
        <v>1</v>
      </c>
      <c r="D94" s="154" t="s">
        <v>136</v>
      </c>
      <c r="E94" s="166"/>
      <c r="F94" s="216"/>
      <c r="G94" s="77"/>
      <c r="H94" s="137"/>
      <c r="I94" s="30"/>
      <c r="J94" s="76" t="s">
        <v>414</v>
      </c>
      <c r="K94" s="75"/>
    </row>
    <row r="95" spans="1:11" s="74" customFormat="1" ht="30" customHeight="1">
      <c r="A95" s="102">
        <v>83</v>
      </c>
      <c r="B95" s="174" t="s">
        <v>99</v>
      </c>
      <c r="C95" s="59">
        <v>1</v>
      </c>
      <c r="D95" s="154" t="s">
        <v>136</v>
      </c>
      <c r="E95" s="166"/>
      <c r="F95" s="77"/>
      <c r="G95" s="77"/>
      <c r="H95" s="137"/>
      <c r="I95" s="30"/>
      <c r="J95" s="76"/>
      <c r="K95" s="75" t="s">
        <v>648</v>
      </c>
    </row>
    <row r="96" spans="1:11" s="74" customFormat="1" ht="30" customHeight="1">
      <c r="A96" s="102">
        <v>84</v>
      </c>
      <c r="B96" s="174" t="s">
        <v>99</v>
      </c>
      <c r="C96" s="59">
        <v>1</v>
      </c>
      <c r="D96" s="154" t="s">
        <v>136</v>
      </c>
      <c r="E96" s="166"/>
      <c r="F96" s="77"/>
      <c r="G96" s="77"/>
      <c r="H96" s="137"/>
      <c r="I96" s="30"/>
      <c r="J96" s="76"/>
      <c r="K96" s="75" t="s">
        <v>649</v>
      </c>
    </row>
    <row r="97" spans="1:11" s="74" customFormat="1" ht="29.25" customHeight="1">
      <c r="A97" s="102">
        <v>85</v>
      </c>
      <c r="B97" s="174" t="s">
        <v>99</v>
      </c>
      <c r="C97" s="59">
        <v>1</v>
      </c>
      <c r="D97" s="154" t="s">
        <v>136</v>
      </c>
      <c r="E97" s="166"/>
      <c r="F97" s="216"/>
      <c r="G97" s="77"/>
      <c r="H97" s="137"/>
      <c r="I97" s="30"/>
      <c r="J97" s="76"/>
      <c r="K97" s="75" t="s">
        <v>650</v>
      </c>
    </row>
    <row r="98" spans="1:11" s="74" customFormat="1" ht="24.75" customHeight="1">
      <c r="A98" s="102">
        <v>86</v>
      </c>
      <c r="B98" s="174" t="s">
        <v>99</v>
      </c>
      <c r="C98" s="59">
        <v>1</v>
      </c>
      <c r="D98" s="154" t="s">
        <v>136</v>
      </c>
      <c r="E98" s="64"/>
      <c r="F98" s="60"/>
      <c r="G98" s="60"/>
      <c r="H98" s="137"/>
      <c r="I98" s="30"/>
      <c r="J98" s="76"/>
      <c r="K98" s="75" t="s">
        <v>651</v>
      </c>
    </row>
    <row r="99" spans="1:11" s="74" customFormat="1" ht="36.75" customHeight="1">
      <c r="A99" s="102">
        <v>87</v>
      </c>
      <c r="B99" s="174" t="s">
        <v>99</v>
      </c>
      <c r="C99" s="59">
        <v>1</v>
      </c>
      <c r="D99" s="195" t="s">
        <v>147</v>
      </c>
      <c r="E99" s="247" t="s">
        <v>159</v>
      </c>
      <c r="F99" s="60"/>
      <c r="G99" s="60"/>
      <c r="H99" s="137">
        <v>41820</v>
      </c>
      <c r="I99" s="30"/>
      <c r="J99" s="76"/>
      <c r="K99" s="75" t="s">
        <v>652</v>
      </c>
    </row>
    <row r="100" spans="1:11" s="74" customFormat="1" ht="27.75" customHeight="1">
      <c r="A100" s="102">
        <v>88</v>
      </c>
      <c r="B100" s="173" t="s">
        <v>160</v>
      </c>
      <c r="C100" s="59">
        <v>1</v>
      </c>
      <c r="D100" s="220" t="s">
        <v>142</v>
      </c>
      <c r="E100" s="247">
        <v>18</v>
      </c>
      <c r="F100" s="61" t="s">
        <v>108</v>
      </c>
      <c r="G100" s="60">
        <v>6</v>
      </c>
      <c r="H100" s="137">
        <v>41820</v>
      </c>
      <c r="I100" s="144"/>
      <c r="J100" s="76"/>
      <c r="K100" s="75" t="s">
        <v>653</v>
      </c>
    </row>
    <row r="101" spans="1:11" s="74" customFormat="1" ht="36.75" customHeight="1">
      <c r="A101" s="102">
        <v>89</v>
      </c>
      <c r="B101" s="173" t="s">
        <v>100</v>
      </c>
      <c r="C101" s="59">
        <v>1</v>
      </c>
      <c r="D101" s="195" t="s">
        <v>147</v>
      </c>
      <c r="E101" s="247" t="s">
        <v>161</v>
      </c>
      <c r="F101" s="60"/>
      <c r="G101" s="60"/>
      <c r="H101" s="137">
        <v>41820</v>
      </c>
      <c r="I101" s="144"/>
      <c r="J101" s="76"/>
      <c r="K101" s="75" t="s">
        <v>654</v>
      </c>
    </row>
    <row r="102" spans="1:11" s="74" customFormat="1" ht="26.25" customHeight="1">
      <c r="A102" s="102">
        <v>90</v>
      </c>
      <c r="B102" s="174" t="s">
        <v>100</v>
      </c>
      <c r="C102" s="59">
        <v>1</v>
      </c>
      <c r="D102" s="195" t="s">
        <v>124</v>
      </c>
      <c r="E102" s="247"/>
      <c r="F102" s="60"/>
      <c r="G102" s="60"/>
      <c r="H102" s="137">
        <v>41820</v>
      </c>
      <c r="I102" s="144"/>
      <c r="J102" s="76"/>
      <c r="K102" s="75" t="s">
        <v>655</v>
      </c>
    </row>
    <row r="103" spans="1:11" s="74" customFormat="1" ht="24.75" customHeight="1">
      <c r="A103" s="102">
        <v>91</v>
      </c>
      <c r="B103" s="174" t="s">
        <v>100</v>
      </c>
      <c r="C103" s="59">
        <v>1</v>
      </c>
      <c r="D103" s="139" t="s">
        <v>94</v>
      </c>
      <c r="E103" s="247">
        <v>3</v>
      </c>
      <c r="F103" s="60"/>
      <c r="G103" s="60"/>
      <c r="H103" s="137">
        <v>41820</v>
      </c>
      <c r="I103" s="144"/>
      <c r="J103" s="76"/>
      <c r="K103" s="75" t="s">
        <v>656</v>
      </c>
    </row>
    <row r="104" spans="1:11" s="74" customFormat="1" ht="32.25" customHeight="1">
      <c r="A104" s="102">
        <v>92</v>
      </c>
      <c r="B104" s="173" t="s">
        <v>195</v>
      </c>
      <c r="C104" s="59">
        <v>1</v>
      </c>
      <c r="D104" s="154" t="s">
        <v>136</v>
      </c>
      <c r="E104" s="166"/>
      <c r="F104" s="77"/>
      <c r="G104" s="77"/>
      <c r="H104" s="137"/>
      <c r="I104" s="144"/>
      <c r="J104" s="76" t="s">
        <v>415</v>
      </c>
      <c r="K104" s="75"/>
    </row>
    <row r="105" spans="1:11" s="74" customFormat="1" ht="24.75" customHeight="1">
      <c r="A105" s="102">
        <v>93</v>
      </c>
      <c r="B105" s="174" t="s">
        <v>195</v>
      </c>
      <c r="C105" s="59">
        <v>1</v>
      </c>
      <c r="D105" s="154" t="s">
        <v>136</v>
      </c>
      <c r="E105" s="166"/>
      <c r="F105" s="77"/>
      <c r="G105" s="77"/>
      <c r="H105" s="137"/>
      <c r="I105" s="144"/>
      <c r="J105" s="76" t="s">
        <v>416</v>
      </c>
      <c r="K105" s="75"/>
    </row>
    <row r="106" spans="1:11" s="74" customFormat="1" ht="24.75" customHeight="1">
      <c r="A106" s="102">
        <v>94</v>
      </c>
      <c r="B106" s="174" t="s">
        <v>195</v>
      </c>
      <c r="C106" s="59">
        <v>1</v>
      </c>
      <c r="D106" s="154" t="s">
        <v>268</v>
      </c>
      <c r="E106" s="166" t="s">
        <v>271</v>
      </c>
      <c r="F106" s="77"/>
      <c r="G106" s="77"/>
      <c r="H106" s="137">
        <v>41820</v>
      </c>
      <c r="I106" s="144"/>
      <c r="J106" s="76"/>
      <c r="K106" s="75" t="s">
        <v>657</v>
      </c>
    </row>
    <row r="107" spans="1:11" s="74" customFormat="1" ht="39.75" customHeight="1">
      <c r="A107" s="102">
        <v>95</v>
      </c>
      <c r="B107" s="174" t="s">
        <v>195</v>
      </c>
      <c r="C107" s="59">
        <v>1</v>
      </c>
      <c r="D107" s="195" t="s">
        <v>147</v>
      </c>
      <c r="E107" s="247" t="s">
        <v>270</v>
      </c>
      <c r="F107" s="77"/>
      <c r="G107" s="77"/>
      <c r="H107" s="137">
        <v>41820</v>
      </c>
      <c r="I107" s="144"/>
      <c r="J107" s="76"/>
      <c r="K107" s="75" t="s">
        <v>658</v>
      </c>
    </row>
    <row r="108" spans="1:11" s="74" customFormat="1" ht="29.25" customHeight="1">
      <c r="A108" s="102"/>
      <c r="B108" s="174" t="s">
        <v>195</v>
      </c>
      <c r="C108" s="59">
        <v>1</v>
      </c>
      <c r="D108" s="220" t="s">
        <v>604</v>
      </c>
      <c r="E108" s="247"/>
      <c r="F108" s="77"/>
      <c r="G108" s="77"/>
      <c r="H108" s="230" t="s">
        <v>605</v>
      </c>
      <c r="I108" s="144" t="s">
        <v>549</v>
      </c>
      <c r="J108" s="76"/>
      <c r="K108" s="75" t="s">
        <v>659</v>
      </c>
    </row>
    <row r="109" spans="1:11" s="74" customFormat="1" ht="24.75" customHeight="1">
      <c r="A109" s="102">
        <v>96</v>
      </c>
      <c r="B109" s="173" t="s">
        <v>101</v>
      </c>
      <c r="C109" s="59">
        <v>1</v>
      </c>
      <c r="D109" s="154" t="s">
        <v>136</v>
      </c>
      <c r="E109" s="166"/>
      <c r="F109" s="77"/>
      <c r="G109" s="77"/>
      <c r="H109" s="137"/>
      <c r="I109" s="144"/>
      <c r="J109" s="76" t="s">
        <v>417</v>
      </c>
      <c r="K109" s="75"/>
    </row>
    <row r="110" spans="1:11" s="74" customFormat="1" ht="27.75" customHeight="1">
      <c r="A110" s="102">
        <v>97</v>
      </c>
      <c r="B110" s="174" t="s">
        <v>101</v>
      </c>
      <c r="C110" s="59">
        <v>1</v>
      </c>
      <c r="D110" s="220" t="s">
        <v>142</v>
      </c>
      <c r="E110" s="166">
        <v>9</v>
      </c>
      <c r="F110" s="77"/>
      <c r="G110" s="77"/>
      <c r="H110" s="137">
        <v>41820</v>
      </c>
      <c r="I110" s="144"/>
      <c r="J110" s="76"/>
      <c r="K110" s="75" t="s">
        <v>660</v>
      </c>
    </row>
    <row r="111" spans="1:11" s="74" customFormat="1" ht="24.75" customHeight="1">
      <c r="A111" s="102">
        <v>98</v>
      </c>
      <c r="B111" s="173" t="s">
        <v>73</v>
      </c>
      <c r="C111" s="59">
        <v>1</v>
      </c>
      <c r="D111" s="139" t="s">
        <v>162</v>
      </c>
      <c r="E111" s="167"/>
      <c r="F111" s="60"/>
      <c r="G111" s="60"/>
      <c r="H111" s="137"/>
      <c r="I111" s="144"/>
      <c r="J111" s="76" t="s">
        <v>418</v>
      </c>
      <c r="K111" s="75"/>
    </row>
    <row r="112" spans="1:11" s="74" customFormat="1" ht="24.75" customHeight="1">
      <c r="A112" s="102">
        <v>99</v>
      </c>
      <c r="B112" s="174" t="s">
        <v>73</v>
      </c>
      <c r="C112" s="59">
        <v>1</v>
      </c>
      <c r="D112" s="220" t="s">
        <v>142</v>
      </c>
      <c r="E112" s="166">
        <v>9</v>
      </c>
      <c r="F112" s="77"/>
      <c r="G112" s="77"/>
      <c r="H112" s="137">
        <v>41820</v>
      </c>
      <c r="I112" s="144"/>
      <c r="J112" s="76"/>
      <c r="K112" s="75" t="s">
        <v>661</v>
      </c>
    </row>
    <row r="113" spans="1:11" s="74" customFormat="1" ht="24.75" customHeight="1">
      <c r="A113" s="102">
        <v>100</v>
      </c>
      <c r="B113" s="173" t="s">
        <v>102</v>
      </c>
      <c r="C113" s="59">
        <v>1</v>
      </c>
      <c r="D113" s="139" t="s">
        <v>94</v>
      </c>
      <c r="E113" s="247" t="s">
        <v>219</v>
      </c>
      <c r="F113" s="60"/>
      <c r="G113" s="60"/>
      <c r="H113" s="137">
        <v>41820</v>
      </c>
      <c r="I113" s="144"/>
      <c r="J113" s="76"/>
      <c r="K113" s="75" t="s">
        <v>662</v>
      </c>
    </row>
    <row r="114" spans="1:11" s="74" customFormat="1" ht="30" customHeight="1">
      <c r="A114" s="102">
        <v>101</v>
      </c>
      <c r="B114" s="173" t="s">
        <v>103</v>
      </c>
      <c r="C114" s="59">
        <v>1</v>
      </c>
      <c r="D114" s="139" t="s">
        <v>94</v>
      </c>
      <c r="E114" s="247" t="s">
        <v>159</v>
      </c>
      <c r="F114" s="60"/>
      <c r="G114" s="60"/>
      <c r="H114" s="137">
        <v>41820</v>
      </c>
      <c r="I114" s="144"/>
      <c r="J114" s="266" t="s">
        <v>315</v>
      </c>
      <c r="K114" s="75"/>
    </row>
    <row r="115" spans="1:11" s="74" customFormat="1" ht="35.25" customHeight="1">
      <c r="A115" s="102">
        <v>102</v>
      </c>
      <c r="B115" s="174" t="s">
        <v>103</v>
      </c>
      <c r="C115" s="59">
        <v>1</v>
      </c>
      <c r="D115" s="139" t="s">
        <v>94</v>
      </c>
      <c r="E115" s="167">
        <v>6</v>
      </c>
      <c r="F115" s="61" t="s">
        <v>664</v>
      </c>
      <c r="G115" s="60">
        <v>18</v>
      </c>
      <c r="H115" s="137">
        <v>41820</v>
      </c>
      <c r="I115" s="144"/>
      <c r="J115" s="76"/>
      <c r="K115" s="75" t="s">
        <v>663</v>
      </c>
    </row>
    <row r="116" spans="1:11" s="74" customFormat="1" ht="39" customHeight="1">
      <c r="A116" s="102">
        <v>103</v>
      </c>
      <c r="B116" s="173" t="s">
        <v>105</v>
      </c>
      <c r="C116" s="59"/>
      <c r="D116" s="139" t="s">
        <v>163</v>
      </c>
      <c r="E116" s="167"/>
      <c r="F116" s="61"/>
      <c r="G116" s="60"/>
      <c r="H116" s="137"/>
      <c r="I116" s="144"/>
      <c r="J116" s="76"/>
      <c r="K116" s="75"/>
    </row>
    <row r="117" spans="1:11" s="74" customFormat="1" ht="37.5" customHeight="1">
      <c r="A117" s="102">
        <v>104</v>
      </c>
      <c r="B117" s="174" t="s">
        <v>105</v>
      </c>
      <c r="C117" s="59">
        <v>1</v>
      </c>
      <c r="D117" s="195" t="s">
        <v>147</v>
      </c>
      <c r="E117" s="247" t="s">
        <v>220</v>
      </c>
      <c r="F117" s="61"/>
      <c r="G117" s="60"/>
      <c r="H117" s="137">
        <v>41820</v>
      </c>
      <c r="I117" s="144"/>
      <c r="J117" s="76"/>
      <c r="K117" s="75" t="s">
        <v>665</v>
      </c>
    </row>
    <row r="118" spans="1:11" s="74" customFormat="1" ht="26.25" customHeight="1">
      <c r="A118" s="102"/>
      <c r="B118" s="174" t="s">
        <v>105</v>
      </c>
      <c r="C118" s="59">
        <v>1</v>
      </c>
      <c r="D118" s="220" t="s">
        <v>25</v>
      </c>
      <c r="E118" s="247"/>
      <c r="F118" s="61"/>
      <c r="G118" s="60"/>
      <c r="H118" s="137">
        <v>41820</v>
      </c>
      <c r="I118" s="144" t="s">
        <v>453</v>
      </c>
      <c r="J118" s="76"/>
      <c r="K118" s="75" t="s">
        <v>666</v>
      </c>
    </row>
    <row r="119" spans="1:11" s="74" customFormat="1" ht="24" customHeight="1">
      <c r="A119" s="102">
        <v>105</v>
      </c>
      <c r="B119" s="174" t="s">
        <v>105</v>
      </c>
      <c r="C119" s="59">
        <v>1</v>
      </c>
      <c r="D119" s="220" t="s">
        <v>256</v>
      </c>
      <c r="E119" s="247">
        <v>9</v>
      </c>
      <c r="F119" s="61"/>
      <c r="G119" s="60"/>
      <c r="H119" s="137">
        <v>41820</v>
      </c>
      <c r="I119" s="144"/>
      <c r="J119" s="76"/>
      <c r="K119" s="75" t="s">
        <v>667</v>
      </c>
    </row>
    <row r="120" spans="1:11" s="74" customFormat="1" ht="27" customHeight="1">
      <c r="A120" s="102">
        <v>106</v>
      </c>
      <c r="B120" s="173" t="s">
        <v>61</v>
      </c>
      <c r="C120" s="59">
        <v>1</v>
      </c>
      <c r="D120" s="220" t="s">
        <v>142</v>
      </c>
      <c r="E120" s="167">
        <v>18</v>
      </c>
      <c r="F120" s="61"/>
      <c r="G120" s="60"/>
      <c r="H120" s="137">
        <v>41820</v>
      </c>
      <c r="I120" s="144"/>
      <c r="J120" s="76"/>
      <c r="K120" s="75" t="s">
        <v>668</v>
      </c>
    </row>
    <row r="121" spans="1:11" s="74" customFormat="1" ht="27" customHeight="1">
      <c r="A121" s="102">
        <v>107</v>
      </c>
      <c r="B121" s="173" t="s">
        <v>63</v>
      </c>
      <c r="C121" s="59">
        <v>1</v>
      </c>
      <c r="D121" s="154" t="s">
        <v>136</v>
      </c>
      <c r="E121" s="167"/>
      <c r="F121" s="61"/>
      <c r="G121" s="60"/>
      <c r="H121" s="137"/>
      <c r="I121" s="144"/>
      <c r="J121" s="265" t="s">
        <v>316</v>
      </c>
      <c r="K121" s="75"/>
    </row>
    <row r="122" spans="1:11" s="74" customFormat="1" ht="29.25" customHeight="1">
      <c r="A122" s="102">
        <v>108</v>
      </c>
      <c r="B122" s="174" t="s">
        <v>63</v>
      </c>
      <c r="C122" s="59">
        <v>1</v>
      </c>
      <c r="D122" s="139" t="s">
        <v>94</v>
      </c>
      <c r="E122" s="64" t="s">
        <v>164</v>
      </c>
      <c r="F122" s="61"/>
      <c r="G122" s="77"/>
      <c r="H122" s="137">
        <v>41820</v>
      </c>
      <c r="I122" s="144"/>
      <c r="J122" s="265" t="s">
        <v>317</v>
      </c>
      <c r="K122" s="75"/>
    </row>
    <row r="123" spans="1:11" ht="24.75" customHeight="1">
      <c r="A123" s="102">
        <v>109</v>
      </c>
      <c r="B123" s="174" t="s">
        <v>63</v>
      </c>
      <c r="C123" s="59">
        <v>1</v>
      </c>
      <c r="D123" s="139" t="s">
        <v>94</v>
      </c>
      <c r="E123" s="166">
        <v>8</v>
      </c>
      <c r="F123" s="61"/>
      <c r="G123" s="77"/>
      <c r="H123" s="137">
        <v>41820</v>
      </c>
      <c r="I123" s="30"/>
      <c r="J123" s="59"/>
      <c r="K123" s="62" t="s">
        <v>669</v>
      </c>
    </row>
    <row r="124" spans="2:11" ht="24.75" customHeight="1">
      <c r="B124" s="174" t="s">
        <v>63</v>
      </c>
      <c r="C124" s="59">
        <v>1</v>
      </c>
      <c r="D124" s="261" t="s">
        <v>604</v>
      </c>
      <c r="E124" s="166"/>
      <c r="F124" s="61"/>
      <c r="G124" s="77"/>
      <c r="H124" s="230" t="s">
        <v>605</v>
      </c>
      <c r="I124" s="30" t="s">
        <v>509</v>
      </c>
      <c r="J124" s="59"/>
      <c r="K124" s="62" t="s">
        <v>670</v>
      </c>
    </row>
    <row r="125" spans="1:11" ht="30" customHeight="1">
      <c r="A125" s="102">
        <v>110</v>
      </c>
      <c r="B125" s="173" t="s">
        <v>272</v>
      </c>
      <c r="C125" s="59">
        <v>1</v>
      </c>
      <c r="D125" s="261" t="s">
        <v>256</v>
      </c>
      <c r="E125" s="166">
        <v>25</v>
      </c>
      <c r="F125" s="61" t="s">
        <v>180</v>
      </c>
      <c r="G125" s="77">
        <v>3</v>
      </c>
      <c r="H125" s="137">
        <v>41820</v>
      </c>
      <c r="I125" s="30"/>
      <c r="J125" s="59"/>
      <c r="K125" s="62" t="s">
        <v>671</v>
      </c>
    </row>
    <row r="126" spans="2:11" ht="36" customHeight="1">
      <c r="B126" s="173" t="s">
        <v>165</v>
      </c>
      <c r="C126" s="59">
        <v>1</v>
      </c>
      <c r="D126" s="220" t="s">
        <v>452</v>
      </c>
      <c r="E126" s="166"/>
      <c r="F126" s="61"/>
      <c r="G126" s="77"/>
      <c r="H126" s="137">
        <v>41820</v>
      </c>
      <c r="I126" s="30"/>
      <c r="J126" s="59"/>
      <c r="K126" s="62" t="s">
        <v>672</v>
      </c>
    </row>
    <row r="127" spans="1:11" ht="27" customHeight="1">
      <c r="A127" s="102">
        <v>111</v>
      </c>
      <c r="B127" s="174" t="s">
        <v>165</v>
      </c>
      <c r="C127" s="59">
        <v>1</v>
      </c>
      <c r="D127" s="220" t="s">
        <v>142</v>
      </c>
      <c r="E127" s="166">
        <v>9</v>
      </c>
      <c r="F127" s="216" t="s">
        <v>674</v>
      </c>
      <c r="G127" s="77">
        <v>27</v>
      </c>
      <c r="H127" s="137">
        <v>41820</v>
      </c>
      <c r="I127" s="30"/>
      <c r="J127" s="59"/>
      <c r="K127" s="62" t="s">
        <v>673</v>
      </c>
    </row>
    <row r="128" spans="2:11" ht="27" customHeight="1">
      <c r="B128" s="174" t="s">
        <v>165</v>
      </c>
      <c r="C128" s="59">
        <v>1</v>
      </c>
      <c r="D128" s="220" t="s">
        <v>604</v>
      </c>
      <c r="E128" s="166"/>
      <c r="F128" s="216"/>
      <c r="G128" s="77"/>
      <c r="H128" s="230" t="s">
        <v>605</v>
      </c>
      <c r="I128" s="30" t="s">
        <v>517</v>
      </c>
      <c r="J128" s="59"/>
      <c r="K128" s="62" t="s">
        <v>675</v>
      </c>
    </row>
    <row r="129" spans="1:11" ht="27.75" customHeight="1">
      <c r="A129" s="102">
        <v>112</v>
      </c>
      <c r="B129" s="173" t="s">
        <v>166</v>
      </c>
      <c r="C129" s="59"/>
      <c r="D129" s="139" t="s">
        <v>163</v>
      </c>
      <c r="E129" s="166"/>
      <c r="F129" s="77"/>
      <c r="G129" s="77"/>
      <c r="H129" s="137"/>
      <c r="I129" s="30"/>
      <c r="J129" s="59"/>
      <c r="K129" s="62"/>
    </row>
    <row r="130" spans="1:11" ht="27" customHeight="1">
      <c r="A130" s="102">
        <v>113</v>
      </c>
      <c r="B130" s="174" t="s">
        <v>166</v>
      </c>
      <c r="C130" s="59">
        <v>1</v>
      </c>
      <c r="D130" s="195" t="s">
        <v>124</v>
      </c>
      <c r="E130" s="247"/>
      <c r="F130" s="77"/>
      <c r="G130" s="77"/>
      <c r="H130" s="137">
        <v>41820</v>
      </c>
      <c r="I130" s="30"/>
      <c r="J130" s="265" t="s">
        <v>318</v>
      </c>
      <c r="K130" s="62"/>
    </row>
    <row r="131" spans="1:11" ht="36.75" customHeight="1">
      <c r="A131" s="102">
        <v>114</v>
      </c>
      <c r="B131" s="174" t="s">
        <v>166</v>
      </c>
      <c r="C131" s="59">
        <v>1</v>
      </c>
      <c r="D131" s="195" t="s">
        <v>147</v>
      </c>
      <c r="E131" s="247" t="s">
        <v>266</v>
      </c>
      <c r="F131" s="61"/>
      <c r="G131" s="77"/>
      <c r="H131" s="137">
        <v>41820</v>
      </c>
      <c r="I131" s="30"/>
      <c r="J131" s="59"/>
      <c r="K131" s="62" t="s">
        <v>676</v>
      </c>
    </row>
    <row r="132" spans="1:11" ht="38.25" customHeight="1">
      <c r="A132" s="102">
        <v>115</v>
      </c>
      <c r="B132" s="173" t="s">
        <v>167</v>
      </c>
      <c r="C132" s="59">
        <v>1</v>
      </c>
      <c r="D132" s="139" t="s">
        <v>94</v>
      </c>
      <c r="E132" s="247" t="s">
        <v>168</v>
      </c>
      <c r="F132" s="216" t="s">
        <v>109</v>
      </c>
      <c r="G132" s="77">
        <v>2</v>
      </c>
      <c r="H132" s="137">
        <v>41820</v>
      </c>
      <c r="I132" s="30"/>
      <c r="J132" s="59"/>
      <c r="K132" s="62" t="s">
        <v>677</v>
      </c>
    </row>
    <row r="133" spans="1:11" ht="24.75" customHeight="1">
      <c r="A133" s="102">
        <v>116</v>
      </c>
      <c r="B133" s="173" t="s">
        <v>169</v>
      </c>
      <c r="C133" s="59">
        <v>1</v>
      </c>
      <c r="D133" s="220" t="s">
        <v>142</v>
      </c>
      <c r="E133" s="64">
        <v>27</v>
      </c>
      <c r="F133" s="216" t="s">
        <v>165</v>
      </c>
      <c r="G133" s="60">
        <v>9</v>
      </c>
      <c r="H133" s="137">
        <v>41820</v>
      </c>
      <c r="I133" s="30"/>
      <c r="J133" s="59"/>
      <c r="K133" s="62" t="s">
        <v>673</v>
      </c>
    </row>
    <row r="134" spans="1:11" ht="45" customHeight="1">
      <c r="A134" s="102">
        <v>117</v>
      </c>
      <c r="B134" s="173" t="s">
        <v>108</v>
      </c>
      <c r="C134" s="59">
        <v>1</v>
      </c>
      <c r="D134" s="195" t="s">
        <v>280</v>
      </c>
      <c r="E134" s="247" t="s">
        <v>281</v>
      </c>
      <c r="F134" s="60"/>
      <c r="G134" s="60"/>
      <c r="H134" s="137">
        <v>41820</v>
      </c>
      <c r="I134" s="30"/>
      <c r="J134" s="59"/>
      <c r="K134" s="62" t="s">
        <v>678</v>
      </c>
    </row>
    <row r="135" spans="1:11" ht="24.75" customHeight="1">
      <c r="A135" s="102">
        <v>118</v>
      </c>
      <c r="B135" s="174" t="s">
        <v>108</v>
      </c>
      <c r="C135" s="59">
        <v>1</v>
      </c>
      <c r="D135" s="220" t="s">
        <v>256</v>
      </c>
      <c r="E135" s="247">
        <v>6</v>
      </c>
      <c r="F135" s="216" t="s">
        <v>160</v>
      </c>
      <c r="G135" s="60">
        <v>18</v>
      </c>
      <c r="H135" s="137">
        <v>41820</v>
      </c>
      <c r="I135" s="30"/>
      <c r="J135" s="59"/>
      <c r="K135" s="62" t="s">
        <v>653</v>
      </c>
    </row>
    <row r="136" spans="1:11" ht="24.75" customHeight="1">
      <c r="A136" s="102">
        <v>119</v>
      </c>
      <c r="B136" s="173" t="s">
        <v>60</v>
      </c>
      <c r="C136" s="59">
        <v>1</v>
      </c>
      <c r="D136" s="154" t="s">
        <v>136</v>
      </c>
      <c r="E136" s="64"/>
      <c r="F136" s="60"/>
      <c r="G136" s="60"/>
      <c r="H136" s="137"/>
      <c r="I136" s="30"/>
      <c r="J136" s="59" t="s">
        <v>419</v>
      </c>
      <c r="K136" s="62"/>
    </row>
    <row r="137" spans="1:11" ht="35.25" customHeight="1">
      <c r="A137" s="102">
        <v>120</v>
      </c>
      <c r="B137" s="174" t="s">
        <v>60</v>
      </c>
      <c r="C137" s="59">
        <v>1</v>
      </c>
      <c r="D137" s="195" t="s">
        <v>147</v>
      </c>
      <c r="E137" s="247" t="s">
        <v>466</v>
      </c>
      <c r="F137" s="60"/>
      <c r="G137" s="60"/>
      <c r="H137" s="137">
        <v>41820</v>
      </c>
      <c r="I137" s="30"/>
      <c r="J137" s="59"/>
      <c r="K137" s="62" t="s">
        <v>679</v>
      </c>
    </row>
    <row r="138" spans="1:11" ht="36.75" customHeight="1">
      <c r="A138" s="102">
        <v>121</v>
      </c>
      <c r="B138" s="174" t="s">
        <v>60</v>
      </c>
      <c r="C138" s="59">
        <v>1</v>
      </c>
      <c r="D138" s="139" t="s">
        <v>94</v>
      </c>
      <c r="E138" s="247">
        <v>18</v>
      </c>
      <c r="F138" s="216" t="s">
        <v>680</v>
      </c>
      <c r="G138" s="77">
        <v>18</v>
      </c>
      <c r="H138" s="137">
        <v>41820</v>
      </c>
      <c r="I138" s="30"/>
      <c r="J138" s="59"/>
      <c r="K138" s="62" t="s">
        <v>314</v>
      </c>
    </row>
    <row r="139" spans="1:11" ht="35.25" customHeight="1">
      <c r="A139" s="102">
        <v>122</v>
      </c>
      <c r="B139" s="174" t="s">
        <v>60</v>
      </c>
      <c r="C139" s="59">
        <v>1</v>
      </c>
      <c r="D139" s="220" t="s">
        <v>248</v>
      </c>
      <c r="E139" s="247"/>
      <c r="F139" s="77"/>
      <c r="G139" s="77"/>
      <c r="H139" s="137">
        <v>41820</v>
      </c>
      <c r="I139" s="30"/>
      <c r="J139" s="59"/>
      <c r="K139" s="62" t="s">
        <v>681</v>
      </c>
    </row>
    <row r="140" spans="2:11" ht="35.25" customHeight="1">
      <c r="B140" s="174" t="s">
        <v>60</v>
      </c>
      <c r="C140" s="59">
        <v>1</v>
      </c>
      <c r="D140" s="220" t="s">
        <v>467</v>
      </c>
      <c r="E140" s="247"/>
      <c r="F140" s="77"/>
      <c r="G140" s="77"/>
      <c r="H140" s="137">
        <v>41820</v>
      </c>
      <c r="I140" s="30"/>
      <c r="J140" s="59"/>
      <c r="K140" s="62" t="s">
        <v>682</v>
      </c>
    </row>
    <row r="141" spans="1:11" ht="35.25" customHeight="1">
      <c r="A141" s="102">
        <v>123</v>
      </c>
      <c r="B141" s="173" t="s">
        <v>65</v>
      </c>
      <c r="C141" s="59">
        <v>1</v>
      </c>
      <c r="D141" s="139" t="s">
        <v>94</v>
      </c>
      <c r="E141" s="166">
        <v>15</v>
      </c>
      <c r="F141" s="216" t="s">
        <v>684</v>
      </c>
      <c r="G141" s="77">
        <v>6</v>
      </c>
      <c r="H141" s="137">
        <v>41820</v>
      </c>
      <c r="I141" s="30"/>
      <c r="J141" s="59"/>
      <c r="K141" s="62" t="s">
        <v>683</v>
      </c>
    </row>
    <row r="142" spans="1:11" ht="37.5" customHeight="1">
      <c r="A142" s="102">
        <v>124</v>
      </c>
      <c r="B142" s="173" t="s">
        <v>170</v>
      </c>
      <c r="C142" s="59">
        <v>1</v>
      </c>
      <c r="D142" s="195" t="s">
        <v>147</v>
      </c>
      <c r="E142" s="247" t="s">
        <v>161</v>
      </c>
      <c r="F142" s="60"/>
      <c r="G142" s="60"/>
      <c r="H142" s="137">
        <v>41820</v>
      </c>
      <c r="I142" s="30"/>
      <c r="J142" s="266" t="s">
        <v>319</v>
      </c>
      <c r="K142" s="62"/>
    </row>
    <row r="143" spans="1:11" ht="38.25" customHeight="1">
      <c r="A143" s="102">
        <v>125</v>
      </c>
      <c r="B143" s="174" t="s">
        <v>170</v>
      </c>
      <c r="C143" s="59">
        <v>1</v>
      </c>
      <c r="D143" s="154" t="s">
        <v>278</v>
      </c>
      <c r="E143" s="247" t="s">
        <v>277</v>
      </c>
      <c r="F143" s="77"/>
      <c r="G143" s="77"/>
      <c r="H143" s="137">
        <v>41820</v>
      </c>
      <c r="I143" s="30"/>
      <c r="J143" s="59"/>
      <c r="K143" s="62" t="s">
        <v>685</v>
      </c>
    </row>
    <row r="144" spans="1:11" ht="33.75" customHeight="1">
      <c r="A144" s="102">
        <v>126</v>
      </c>
      <c r="B144" s="174" t="s">
        <v>170</v>
      </c>
      <c r="C144" s="59">
        <v>1</v>
      </c>
      <c r="D144" s="154" t="s">
        <v>256</v>
      </c>
      <c r="E144" s="247">
        <v>2</v>
      </c>
      <c r="F144" s="216" t="s">
        <v>64</v>
      </c>
      <c r="G144" s="77">
        <v>22</v>
      </c>
      <c r="H144" s="137">
        <v>41820</v>
      </c>
      <c r="I144" s="30"/>
      <c r="J144" s="59"/>
      <c r="K144" s="62" t="s">
        <v>677</v>
      </c>
    </row>
    <row r="145" spans="1:11" ht="39.75" customHeight="1">
      <c r="A145" s="102">
        <v>127</v>
      </c>
      <c r="B145" s="173" t="s">
        <v>110</v>
      </c>
      <c r="C145" s="59">
        <v>1</v>
      </c>
      <c r="D145" s="195" t="s">
        <v>147</v>
      </c>
      <c r="E145" s="247" t="s">
        <v>221</v>
      </c>
      <c r="F145" s="216"/>
      <c r="G145" s="77"/>
      <c r="H145" s="137">
        <v>41820</v>
      </c>
      <c r="I145" s="30"/>
      <c r="J145" s="265" t="s">
        <v>320</v>
      </c>
      <c r="K145" s="62"/>
    </row>
    <row r="146" spans="1:11" ht="27.75" customHeight="1">
      <c r="A146" s="102">
        <v>128</v>
      </c>
      <c r="B146" s="174" t="s">
        <v>110</v>
      </c>
      <c r="C146" s="59">
        <v>1</v>
      </c>
      <c r="D146" s="139" t="s">
        <v>94</v>
      </c>
      <c r="E146" s="166">
        <v>3</v>
      </c>
      <c r="F146" s="216" t="s">
        <v>171</v>
      </c>
      <c r="G146" s="77">
        <v>27</v>
      </c>
      <c r="H146" s="137">
        <v>41820</v>
      </c>
      <c r="I146" s="30"/>
      <c r="J146" s="59"/>
      <c r="K146" s="62" t="s">
        <v>686</v>
      </c>
    </row>
    <row r="147" spans="1:11" ht="33.75" customHeight="1">
      <c r="A147" s="102">
        <v>129</v>
      </c>
      <c r="B147" s="174" t="s">
        <v>110</v>
      </c>
      <c r="C147" s="59">
        <v>1</v>
      </c>
      <c r="D147" s="220" t="s">
        <v>249</v>
      </c>
      <c r="E147" s="166"/>
      <c r="F147" s="77"/>
      <c r="G147" s="77"/>
      <c r="H147" s="137">
        <v>41820</v>
      </c>
      <c r="I147" s="30"/>
      <c r="J147" s="265" t="s">
        <v>321</v>
      </c>
      <c r="K147" s="62"/>
    </row>
    <row r="148" spans="1:11" ht="36" customHeight="1">
      <c r="A148" s="102">
        <v>130</v>
      </c>
      <c r="B148" s="173" t="s">
        <v>171</v>
      </c>
      <c r="C148" s="59">
        <v>1</v>
      </c>
      <c r="D148" s="220" t="s">
        <v>275</v>
      </c>
      <c r="E148" s="166" t="s">
        <v>284</v>
      </c>
      <c r="F148" s="216" t="s">
        <v>110</v>
      </c>
      <c r="G148" s="77">
        <v>3</v>
      </c>
      <c r="H148" s="137">
        <v>41820</v>
      </c>
      <c r="I148" s="30"/>
      <c r="J148" s="59"/>
      <c r="K148" s="62" t="s">
        <v>686</v>
      </c>
    </row>
    <row r="149" spans="1:11" ht="27.75" customHeight="1">
      <c r="A149" s="102">
        <v>131</v>
      </c>
      <c r="B149" s="173" t="s">
        <v>111</v>
      </c>
      <c r="C149" s="59">
        <v>1</v>
      </c>
      <c r="D149" s="220" t="s">
        <v>142</v>
      </c>
      <c r="E149" s="166">
        <v>27</v>
      </c>
      <c r="F149" s="77"/>
      <c r="G149" s="77"/>
      <c r="H149" s="137">
        <v>41820</v>
      </c>
      <c r="I149" s="30"/>
      <c r="J149" s="59"/>
      <c r="K149" s="62" t="s">
        <v>687</v>
      </c>
    </row>
    <row r="150" spans="1:11" ht="37.5" customHeight="1">
      <c r="A150" s="102">
        <v>132</v>
      </c>
      <c r="B150" s="173" t="s">
        <v>112</v>
      </c>
      <c r="C150" s="59">
        <v>1</v>
      </c>
      <c r="D150" s="195" t="s">
        <v>147</v>
      </c>
      <c r="E150" s="247" t="s">
        <v>221</v>
      </c>
      <c r="F150" s="216"/>
      <c r="G150" s="77"/>
      <c r="H150" s="137">
        <v>41820</v>
      </c>
      <c r="I150" s="30"/>
      <c r="J150" s="266" t="s">
        <v>319</v>
      </c>
      <c r="K150" s="62"/>
    </row>
    <row r="151" spans="1:11" ht="28.5" customHeight="1">
      <c r="A151" s="102">
        <v>133</v>
      </c>
      <c r="B151" s="174" t="s">
        <v>112</v>
      </c>
      <c r="C151" s="59">
        <v>1</v>
      </c>
      <c r="D151" s="195" t="s">
        <v>256</v>
      </c>
      <c r="E151" s="247"/>
      <c r="F151" s="216"/>
      <c r="G151" s="77"/>
      <c r="H151" s="137">
        <v>41820</v>
      </c>
      <c r="I151" s="30"/>
      <c r="J151" s="59"/>
      <c r="K151" s="62" t="s">
        <v>688</v>
      </c>
    </row>
    <row r="152" spans="1:11" ht="33.75" customHeight="1">
      <c r="A152" s="102">
        <v>134</v>
      </c>
      <c r="B152" s="174" t="s">
        <v>112</v>
      </c>
      <c r="C152" s="59">
        <v>1</v>
      </c>
      <c r="D152" s="139" t="s">
        <v>267</v>
      </c>
      <c r="E152" s="166" t="s">
        <v>298</v>
      </c>
      <c r="F152" s="77"/>
      <c r="G152" s="77"/>
      <c r="H152" s="137">
        <v>41820</v>
      </c>
      <c r="I152" s="30"/>
      <c r="J152" s="59"/>
      <c r="K152" s="62" t="s">
        <v>689</v>
      </c>
    </row>
    <row r="153" spans="1:11" ht="27" customHeight="1">
      <c r="A153" s="102">
        <v>135</v>
      </c>
      <c r="B153" s="173" t="s">
        <v>172</v>
      </c>
      <c r="C153" s="59">
        <v>1</v>
      </c>
      <c r="D153" s="139" t="s">
        <v>94</v>
      </c>
      <c r="E153" s="247" t="s">
        <v>56</v>
      </c>
      <c r="F153" s="216"/>
      <c r="G153" s="77"/>
      <c r="H153" s="137">
        <v>41820</v>
      </c>
      <c r="I153" s="30"/>
      <c r="J153" s="59"/>
      <c r="K153" s="62" t="s">
        <v>690</v>
      </c>
    </row>
    <row r="154" spans="1:11" ht="29.25" customHeight="1">
      <c r="A154" s="102">
        <v>136</v>
      </c>
      <c r="B154" s="174" t="s">
        <v>172</v>
      </c>
      <c r="C154" s="59">
        <v>1</v>
      </c>
      <c r="D154" s="220" t="s">
        <v>142</v>
      </c>
      <c r="E154" s="166">
        <v>18</v>
      </c>
      <c r="F154" s="77"/>
      <c r="G154" s="77"/>
      <c r="H154" s="137">
        <v>41820</v>
      </c>
      <c r="I154" s="30"/>
      <c r="J154" s="59"/>
      <c r="K154" s="62" t="s">
        <v>691</v>
      </c>
    </row>
    <row r="155" spans="1:11" ht="35.25" customHeight="1">
      <c r="A155" s="102">
        <v>137</v>
      </c>
      <c r="B155" s="173" t="s">
        <v>71</v>
      </c>
      <c r="C155" s="59">
        <v>1</v>
      </c>
      <c r="D155" s="195" t="s">
        <v>147</v>
      </c>
      <c r="E155" s="247" t="s">
        <v>55</v>
      </c>
      <c r="F155" s="77"/>
      <c r="G155" s="77"/>
      <c r="H155" s="137">
        <v>41820</v>
      </c>
      <c r="I155" s="30"/>
      <c r="J155" s="59"/>
      <c r="K155" s="62" t="s">
        <v>692</v>
      </c>
    </row>
    <row r="156" spans="1:11" ht="30" customHeight="1">
      <c r="A156" s="102">
        <v>138</v>
      </c>
      <c r="B156" s="174" t="s">
        <v>71</v>
      </c>
      <c r="C156" s="59">
        <v>1</v>
      </c>
      <c r="D156" s="195" t="s">
        <v>124</v>
      </c>
      <c r="E156" s="166"/>
      <c r="F156" s="216"/>
      <c r="G156" s="77"/>
      <c r="H156" s="137">
        <v>41820</v>
      </c>
      <c r="I156" s="30"/>
      <c r="J156" s="59"/>
      <c r="K156" s="62" t="s">
        <v>693</v>
      </c>
    </row>
    <row r="157" spans="1:11" ht="30" customHeight="1">
      <c r="A157" s="102">
        <v>139</v>
      </c>
      <c r="B157" s="174" t="s">
        <v>71</v>
      </c>
      <c r="C157" s="59">
        <v>1</v>
      </c>
      <c r="D157" s="195" t="s">
        <v>313</v>
      </c>
      <c r="E157" s="166"/>
      <c r="F157" s="216"/>
      <c r="G157" s="77"/>
      <c r="H157" s="137">
        <v>41820</v>
      </c>
      <c r="I157" s="30" t="s">
        <v>322</v>
      </c>
      <c r="J157" s="59"/>
      <c r="K157" s="62" t="s">
        <v>694</v>
      </c>
    </row>
    <row r="158" spans="2:11" ht="30" customHeight="1">
      <c r="B158" s="174" t="s">
        <v>71</v>
      </c>
      <c r="C158" s="59">
        <v>1</v>
      </c>
      <c r="D158" s="195" t="s">
        <v>604</v>
      </c>
      <c r="E158" s="166"/>
      <c r="F158" s="216"/>
      <c r="G158" s="77"/>
      <c r="H158" s="230" t="s">
        <v>605</v>
      </c>
      <c r="I158" s="30" t="s">
        <v>54</v>
      </c>
      <c r="J158" s="59"/>
      <c r="K158" s="62" t="s">
        <v>695</v>
      </c>
    </row>
    <row r="159" spans="1:11" ht="24.75" customHeight="1">
      <c r="A159" s="102">
        <v>140</v>
      </c>
      <c r="B159" s="173" t="s">
        <v>173</v>
      </c>
      <c r="C159" s="59">
        <v>1</v>
      </c>
      <c r="D159" s="139" t="s">
        <v>94</v>
      </c>
      <c r="E159" s="247">
        <v>18</v>
      </c>
      <c r="F159" s="216" t="s">
        <v>30</v>
      </c>
      <c r="G159" s="77">
        <v>18</v>
      </c>
      <c r="H159" s="137">
        <v>41820</v>
      </c>
      <c r="I159" s="30"/>
      <c r="J159" s="59"/>
      <c r="K159" s="62" t="s">
        <v>696</v>
      </c>
    </row>
    <row r="160" spans="1:11" ht="24.75" customHeight="1">
      <c r="A160" s="102">
        <v>141</v>
      </c>
      <c r="B160" s="174" t="s">
        <v>173</v>
      </c>
      <c r="C160" s="59">
        <v>1</v>
      </c>
      <c r="D160" s="139" t="s">
        <v>94</v>
      </c>
      <c r="E160" s="247">
        <v>18</v>
      </c>
      <c r="F160" s="77"/>
      <c r="G160" s="77"/>
      <c r="H160" s="137">
        <v>41820</v>
      </c>
      <c r="I160" s="30"/>
      <c r="J160" s="59"/>
      <c r="K160" s="62" t="s">
        <v>697</v>
      </c>
    </row>
    <row r="161" spans="1:11" ht="37.5" customHeight="1">
      <c r="A161" s="102">
        <v>142</v>
      </c>
      <c r="B161" s="174" t="s">
        <v>173</v>
      </c>
      <c r="C161" s="59">
        <v>1</v>
      </c>
      <c r="D161" s="220" t="s">
        <v>251</v>
      </c>
      <c r="E161" s="247"/>
      <c r="F161" s="77"/>
      <c r="G161" s="77"/>
      <c r="H161" s="137">
        <v>41820</v>
      </c>
      <c r="I161" s="30"/>
      <c r="J161" s="59"/>
      <c r="K161" s="62" t="s">
        <v>698</v>
      </c>
    </row>
    <row r="162" spans="1:11" ht="37.5" customHeight="1">
      <c r="A162" s="102">
        <v>143</v>
      </c>
      <c r="B162" s="174" t="s">
        <v>173</v>
      </c>
      <c r="C162" s="59">
        <v>1</v>
      </c>
      <c r="D162" s="220" t="s">
        <v>256</v>
      </c>
      <c r="E162" s="247">
        <v>25</v>
      </c>
      <c r="F162" s="77"/>
      <c r="G162" s="77"/>
      <c r="H162" s="137">
        <v>41820</v>
      </c>
      <c r="I162" s="30"/>
      <c r="J162" s="59"/>
      <c r="K162" s="62" t="s">
        <v>699</v>
      </c>
    </row>
    <row r="163" spans="1:11" ht="24.75" customHeight="1">
      <c r="A163" s="102">
        <v>144</v>
      </c>
      <c r="B163" s="173" t="s">
        <v>174</v>
      </c>
      <c r="C163" s="59">
        <v>1</v>
      </c>
      <c r="D163" s="154" t="s">
        <v>136</v>
      </c>
      <c r="E163" s="166"/>
      <c r="F163" s="216"/>
      <c r="G163" s="76"/>
      <c r="H163" s="137"/>
      <c r="I163" s="30"/>
      <c r="J163" s="59" t="s">
        <v>420</v>
      </c>
      <c r="K163" s="62"/>
    </row>
    <row r="164" spans="1:11" ht="33.75" customHeight="1">
      <c r="A164" s="102">
        <v>145</v>
      </c>
      <c r="B164" s="174" t="s">
        <v>174</v>
      </c>
      <c r="C164" s="59">
        <v>1</v>
      </c>
      <c r="D164" s="154" t="s">
        <v>136</v>
      </c>
      <c r="E164" s="166"/>
      <c r="F164" s="77"/>
      <c r="G164" s="77"/>
      <c r="H164" s="137"/>
      <c r="I164" s="30"/>
      <c r="J164" s="64" t="s">
        <v>421</v>
      </c>
      <c r="K164" s="62"/>
    </row>
    <row r="165" spans="1:11" ht="27.75" customHeight="1">
      <c r="A165" s="102">
        <v>146</v>
      </c>
      <c r="B165" s="174" t="s">
        <v>174</v>
      </c>
      <c r="C165" s="59">
        <v>1</v>
      </c>
      <c r="D165" s="154" t="s">
        <v>136</v>
      </c>
      <c r="E165" s="166"/>
      <c r="F165" s="77"/>
      <c r="G165" s="77"/>
      <c r="H165" s="137"/>
      <c r="I165" s="30"/>
      <c r="J165" s="59" t="s">
        <v>422</v>
      </c>
      <c r="K165" s="62"/>
    </row>
    <row r="166" spans="1:11" ht="34.5" customHeight="1">
      <c r="A166" s="102">
        <v>147</v>
      </c>
      <c r="B166" s="174" t="s">
        <v>174</v>
      </c>
      <c r="C166" s="59">
        <v>1</v>
      </c>
      <c r="D166" s="139" t="s">
        <v>94</v>
      </c>
      <c r="E166" s="247" t="s">
        <v>157</v>
      </c>
      <c r="F166" s="216"/>
      <c r="G166" s="77"/>
      <c r="H166" s="137">
        <v>41820</v>
      </c>
      <c r="I166" s="30"/>
      <c r="J166" s="59"/>
      <c r="K166" s="62" t="s">
        <v>700</v>
      </c>
    </row>
    <row r="167" spans="1:11" ht="34.5" customHeight="1">
      <c r="A167" s="102">
        <v>148</v>
      </c>
      <c r="B167" s="174" t="s">
        <v>174</v>
      </c>
      <c r="C167" s="59">
        <v>1</v>
      </c>
      <c r="D167" s="139" t="s">
        <v>268</v>
      </c>
      <c r="E167" s="247" t="s">
        <v>269</v>
      </c>
      <c r="F167" s="216"/>
      <c r="G167" s="77"/>
      <c r="H167" s="137">
        <v>41820</v>
      </c>
      <c r="I167" s="30"/>
      <c r="J167" s="59"/>
      <c r="K167" s="62" t="s">
        <v>701</v>
      </c>
    </row>
    <row r="168" spans="1:11" ht="37.5" customHeight="1">
      <c r="A168" s="102">
        <v>149</v>
      </c>
      <c r="B168" s="174" t="s">
        <v>174</v>
      </c>
      <c r="C168" s="59">
        <v>1</v>
      </c>
      <c r="D168" s="139" t="s">
        <v>94</v>
      </c>
      <c r="E168" s="166">
        <v>13</v>
      </c>
      <c r="F168" s="216" t="s">
        <v>703</v>
      </c>
      <c r="G168" s="77">
        <v>17</v>
      </c>
      <c r="H168" s="137">
        <v>41820</v>
      </c>
      <c r="I168" s="30"/>
      <c r="J168" s="59"/>
      <c r="K168" s="62" t="s">
        <v>702</v>
      </c>
    </row>
    <row r="169" spans="1:11" ht="36.75" customHeight="1">
      <c r="A169" s="102">
        <v>150</v>
      </c>
      <c r="B169" s="173" t="s">
        <v>175</v>
      </c>
      <c r="C169" s="59">
        <v>1</v>
      </c>
      <c r="D169" s="195" t="s">
        <v>147</v>
      </c>
      <c r="E169" s="247" t="s">
        <v>176</v>
      </c>
      <c r="F169" s="216"/>
      <c r="G169" s="77"/>
      <c r="H169" s="137">
        <v>41820</v>
      </c>
      <c r="I169" s="30"/>
      <c r="J169" s="59"/>
      <c r="K169" s="62" t="s">
        <v>704</v>
      </c>
    </row>
    <row r="170" spans="1:11" ht="30.75" customHeight="1">
      <c r="A170" s="102">
        <v>151</v>
      </c>
      <c r="B170" s="174" t="s">
        <v>175</v>
      </c>
      <c r="C170" s="177">
        <v>1</v>
      </c>
      <c r="D170" s="139" t="s">
        <v>94</v>
      </c>
      <c r="E170" s="247" t="s">
        <v>222</v>
      </c>
      <c r="F170" s="216" t="s">
        <v>179</v>
      </c>
      <c r="G170" s="77">
        <v>18</v>
      </c>
      <c r="H170" s="137">
        <v>41820</v>
      </c>
      <c r="I170" s="30"/>
      <c r="J170" s="59"/>
      <c r="K170" s="62" t="s">
        <v>705</v>
      </c>
    </row>
    <row r="171" spans="1:11" ht="34.5" customHeight="1">
      <c r="A171" s="102">
        <v>152</v>
      </c>
      <c r="B171" s="173" t="s">
        <v>114</v>
      </c>
      <c r="C171" s="177">
        <v>1</v>
      </c>
      <c r="D171" s="195" t="s">
        <v>280</v>
      </c>
      <c r="E171" s="247" t="s">
        <v>279</v>
      </c>
      <c r="F171" s="216"/>
      <c r="G171" s="76"/>
      <c r="H171" s="137">
        <v>41820</v>
      </c>
      <c r="I171" s="30"/>
      <c r="J171" s="59"/>
      <c r="K171" s="50" t="s">
        <v>706</v>
      </c>
    </row>
    <row r="172" spans="1:11" ht="27" customHeight="1">
      <c r="A172" s="102">
        <v>153</v>
      </c>
      <c r="B172" s="173" t="s">
        <v>115</v>
      </c>
      <c r="C172" s="177">
        <v>1</v>
      </c>
      <c r="D172" s="154" t="s">
        <v>136</v>
      </c>
      <c r="E172" s="166"/>
      <c r="F172" s="216"/>
      <c r="G172" s="76"/>
      <c r="H172" s="137"/>
      <c r="I172" s="30"/>
      <c r="J172" s="265" t="s">
        <v>323</v>
      </c>
      <c r="K172" s="62"/>
    </row>
    <row r="173" spans="1:11" ht="24.75" customHeight="1">
      <c r="A173" s="102">
        <v>154</v>
      </c>
      <c r="B173" s="174" t="s">
        <v>115</v>
      </c>
      <c r="C173" s="177">
        <v>1</v>
      </c>
      <c r="D173" s="154" t="s">
        <v>136</v>
      </c>
      <c r="E173" s="166"/>
      <c r="F173" s="77"/>
      <c r="G173" s="77"/>
      <c r="H173" s="137"/>
      <c r="I173" s="30"/>
      <c r="J173" s="265" t="s">
        <v>324</v>
      </c>
      <c r="K173" s="62"/>
    </row>
    <row r="174" spans="1:11" ht="24.75" customHeight="1">
      <c r="A174" s="102">
        <v>155</v>
      </c>
      <c r="B174" s="174" t="s">
        <v>115</v>
      </c>
      <c r="C174" s="177">
        <v>1</v>
      </c>
      <c r="D174" s="195" t="s">
        <v>162</v>
      </c>
      <c r="E174" s="166"/>
      <c r="F174" s="77"/>
      <c r="G174" s="77"/>
      <c r="H174" s="137"/>
      <c r="I174" s="30"/>
      <c r="J174" s="59" t="s">
        <v>423</v>
      </c>
      <c r="K174" s="62"/>
    </row>
    <row r="175" spans="1:10" ht="24.75" customHeight="1">
      <c r="A175" s="102">
        <v>156</v>
      </c>
      <c r="B175" s="174" t="s">
        <v>115</v>
      </c>
      <c r="C175" s="177">
        <v>1</v>
      </c>
      <c r="D175" s="195" t="s">
        <v>162</v>
      </c>
      <c r="E175" s="197"/>
      <c r="F175" s="198"/>
      <c r="G175" s="198"/>
      <c r="H175" s="178"/>
      <c r="I175" s="30"/>
      <c r="J175" s="59" t="s">
        <v>424</v>
      </c>
    </row>
    <row r="176" spans="1:11" ht="24.75" customHeight="1">
      <c r="A176" s="102">
        <v>157</v>
      </c>
      <c r="B176" s="174" t="s">
        <v>115</v>
      </c>
      <c r="C176" s="177">
        <v>1</v>
      </c>
      <c r="D176" s="195" t="s">
        <v>162</v>
      </c>
      <c r="E176" s="197"/>
      <c r="F176" s="198"/>
      <c r="G176" s="198"/>
      <c r="H176" s="178"/>
      <c r="I176" s="30"/>
      <c r="J176" s="59" t="s">
        <v>425</v>
      </c>
      <c r="K176" s="62"/>
    </row>
    <row r="177" spans="1:11" ht="36" customHeight="1">
      <c r="A177" s="102">
        <v>158</v>
      </c>
      <c r="B177" s="174" t="s">
        <v>115</v>
      </c>
      <c r="C177" s="177">
        <v>1</v>
      </c>
      <c r="D177" s="139" t="s">
        <v>94</v>
      </c>
      <c r="E177" s="247" t="s">
        <v>177</v>
      </c>
      <c r="F177" s="216" t="s">
        <v>130</v>
      </c>
      <c r="G177" s="77">
        <v>6</v>
      </c>
      <c r="H177" s="137">
        <v>41820</v>
      </c>
      <c r="I177" s="30"/>
      <c r="J177" s="64"/>
      <c r="K177" s="62" t="s">
        <v>707</v>
      </c>
    </row>
    <row r="178" spans="1:11" ht="27.75" customHeight="1">
      <c r="A178" s="102">
        <v>159</v>
      </c>
      <c r="B178" s="173" t="s">
        <v>178</v>
      </c>
      <c r="C178" s="177">
        <v>1</v>
      </c>
      <c r="D178" s="154" t="s">
        <v>136</v>
      </c>
      <c r="E178" s="166"/>
      <c r="F178" s="216"/>
      <c r="G178" s="76"/>
      <c r="H178" s="137"/>
      <c r="I178" s="30"/>
      <c r="J178" s="59" t="s">
        <v>426</v>
      </c>
      <c r="K178" s="62"/>
    </row>
    <row r="179" spans="1:11" ht="27.75" customHeight="1">
      <c r="A179" s="102">
        <v>160</v>
      </c>
      <c r="B179" s="174" t="s">
        <v>178</v>
      </c>
      <c r="C179" s="177">
        <v>1</v>
      </c>
      <c r="D179" s="154" t="s">
        <v>256</v>
      </c>
      <c r="E179" s="197">
        <v>17</v>
      </c>
      <c r="F179" s="217" t="s">
        <v>174</v>
      </c>
      <c r="G179" s="218">
        <v>13</v>
      </c>
      <c r="H179" s="137">
        <v>41820</v>
      </c>
      <c r="I179" s="30"/>
      <c r="J179" s="59"/>
      <c r="K179" s="62" t="s">
        <v>702</v>
      </c>
    </row>
    <row r="180" spans="1:11" ht="27.75" customHeight="1">
      <c r="A180" s="102">
        <v>161</v>
      </c>
      <c r="B180" s="173" t="s">
        <v>179</v>
      </c>
      <c r="C180" s="177">
        <v>1</v>
      </c>
      <c r="D180" s="154" t="s">
        <v>136</v>
      </c>
      <c r="E180" s="197"/>
      <c r="F180" s="217"/>
      <c r="G180" s="218"/>
      <c r="H180" s="137"/>
      <c r="I180" s="30"/>
      <c r="J180" s="59" t="s">
        <v>427</v>
      </c>
      <c r="K180" s="62"/>
    </row>
    <row r="181" spans="1:11" ht="24.75" customHeight="1">
      <c r="A181" s="102">
        <v>162</v>
      </c>
      <c r="B181" s="174" t="s">
        <v>179</v>
      </c>
      <c r="C181" s="177">
        <v>1</v>
      </c>
      <c r="D181" s="154" t="s">
        <v>136</v>
      </c>
      <c r="E181" s="197"/>
      <c r="F181" s="198"/>
      <c r="G181" s="198"/>
      <c r="H181" s="178"/>
      <c r="I181" s="30"/>
      <c r="J181" s="59" t="s">
        <v>428</v>
      </c>
      <c r="K181" s="62"/>
    </row>
    <row r="182" spans="1:11" ht="24.75" customHeight="1">
      <c r="A182" s="102">
        <v>163</v>
      </c>
      <c r="B182" s="174" t="s">
        <v>179</v>
      </c>
      <c r="C182" s="177">
        <v>1</v>
      </c>
      <c r="D182" s="154" t="s">
        <v>256</v>
      </c>
      <c r="E182" s="197">
        <v>34</v>
      </c>
      <c r="F182" s="198"/>
      <c r="G182" s="198"/>
      <c r="H182" s="137">
        <v>41820</v>
      </c>
      <c r="I182" s="30"/>
      <c r="J182" s="59"/>
      <c r="K182" s="62" t="s">
        <v>708</v>
      </c>
    </row>
    <row r="183" spans="1:11" ht="25.5" customHeight="1">
      <c r="A183" s="102">
        <v>164</v>
      </c>
      <c r="B183" s="174" t="s">
        <v>179</v>
      </c>
      <c r="C183" s="177">
        <v>1</v>
      </c>
      <c r="D183" s="195" t="s">
        <v>226</v>
      </c>
      <c r="E183" s="247">
        <v>18</v>
      </c>
      <c r="F183" s="77" t="s">
        <v>175</v>
      </c>
      <c r="G183" s="77">
        <v>12</v>
      </c>
      <c r="H183" s="137">
        <v>41820</v>
      </c>
      <c r="I183" s="30"/>
      <c r="J183" s="59"/>
      <c r="K183" s="62" t="s">
        <v>705</v>
      </c>
    </row>
    <row r="184" spans="2:11" ht="24" customHeight="1">
      <c r="B184" s="174" t="s">
        <v>179</v>
      </c>
      <c r="C184" s="177">
        <v>1</v>
      </c>
      <c r="D184" s="139" t="s">
        <v>94</v>
      </c>
      <c r="E184" s="247">
        <v>12</v>
      </c>
      <c r="F184" s="77"/>
      <c r="G184" s="77"/>
      <c r="H184" s="137">
        <v>41820</v>
      </c>
      <c r="I184" s="30"/>
      <c r="J184" s="59"/>
      <c r="K184" s="62" t="s">
        <v>709</v>
      </c>
    </row>
    <row r="185" spans="2:11" ht="24" customHeight="1">
      <c r="B185" s="174" t="s">
        <v>179</v>
      </c>
      <c r="C185" s="177">
        <v>1</v>
      </c>
      <c r="D185" s="139" t="s">
        <v>604</v>
      </c>
      <c r="E185" s="247"/>
      <c r="F185" s="77"/>
      <c r="G185" s="77"/>
      <c r="H185" s="216" t="s">
        <v>605</v>
      </c>
      <c r="I185" s="30" t="s">
        <v>479</v>
      </c>
      <c r="J185" s="59"/>
      <c r="K185" s="62" t="s">
        <v>710</v>
      </c>
    </row>
    <row r="186" spans="1:11" ht="39" customHeight="1">
      <c r="A186" s="102">
        <v>165</v>
      </c>
      <c r="B186" s="173" t="s">
        <v>53</v>
      </c>
      <c r="C186" s="177">
        <v>1</v>
      </c>
      <c r="D186" s="195" t="s">
        <v>147</v>
      </c>
      <c r="E186" s="247" t="s">
        <v>161</v>
      </c>
      <c r="F186" s="216"/>
      <c r="G186" s="77"/>
      <c r="H186" s="137">
        <v>41820</v>
      </c>
      <c r="I186" s="30"/>
      <c r="J186" s="266" t="s">
        <v>319</v>
      </c>
      <c r="K186" s="62"/>
    </row>
    <row r="187" spans="1:11" ht="28.5" customHeight="1">
      <c r="A187" s="102">
        <v>166</v>
      </c>
      <c r="B187" s="174" t="s">
        <v>53</v>
      </c>
      <c r="C187" s="177">
        <v>1</v>
      </c>
      <c r="D187" s="139" t="s">
        <v>325</v>
      </c>
      <c r="E187" s="247">
        <v>24</v>
      </c>
      <c r="F187" s="77"/>
      <c r="G187" s="77"/>
      <c r="H187" s="137">
        <v>41820</v>
      </c>
      <c r="I187" s="30"/>
      <c r="J187" s="266" t="s">
        <v>319</v>
      </c>
      <c r="K187" s="62"/>
    </row>
    <row r="188" spans="1:11" ht="28.5" customHeight="1">
      <c r="A188" s="102">
        <v>167</v>
      </c>
      <c r="B188" s="174" t="s">
        <v>53</v>
      </c>
      <c r="C188" s="177">
        <v>1</v>
      </c>
      <c r="D188" s="139" t="s">
        <v>326</v>
      </c>
      <c r="E188" s="247" t="s">
        <v>327</v>
      </c>
      <c r="F188" s="216" t="s">
        <v>58</v>
      </c>
      <c r="G188" s="77">
        <v>7</v>
      </c>
      <c r="H188" s="137">
        <v>41820</v>
      </c>
      <c r="I188" s="30"/>
      <c r="J188" s="265" t="s">
        <v>328</v>
      </c>
      <c r="K188" s="62"/>
    </row>
    <row r="189" spans="1:11" ht="27" customHeight="1">
      <c r="A189" s="102">
        <v>168</v>
      </c>
      <c r="B189" s="173" t="s">
        <v>329</v>
      </c>
      <c r="C189" s="177">
        <v>1</v>
      </c>
      <c r="D189" s="220" t="s">
        <v>142</v>
      </c>
      <c r="E189" s="166">
        <v>9</v>
      </c>
      <c r="F189" s="216" t="s">
        <v>331</v>
      </c>
      <c r="G189" s="77">
        <v>27</v>
      </c>
      <c r="H189" s="137">
        <v>41820</v>
      </c>
      <c r="I189" s="30"/>
      <c r="J189" s="265" t="s">
        <v>330</v>
      </c>
      <c r="K189" s="62"/>
    </row>
    <row r="190" spans="1:11" ht="24.75" customHeight="1">
      <c r="A190" s="102">
        <v>169</v>
      </c>
      <c r="B190" s="173" t="s">
        <v>57</v>
      </c>
      <c r="C190" s="177">
        <v>1</v>
      </c>
      <c r="D190" s="195" t="s">
        <v>162</v>
      </c>
      <c r="E190" s="166"/>
      <c r="F190" s="77"/>
      <c r="G190" s="77"/>
      <c r="H190" s="137"/>
      <c r="I190" s="30"/>
      <c r="J190" s="265" t="s">
        <v>332</v>
      </c>
      <c r="K190" s="62"/>
    </row>
    <row r="191" spans="1:11" ht="24.75" customHeight="1">
      <c r="A191" s="102">
        <v>170</v>
      </c>
      <c r="B191" s="174" t="s">
        <v>57</v>
      </c>
      <c r="C191" s="177">
        <v>1</v>
      </c>
      <c r="D191" s="195" t="s">
        <v>162</v>
      </c>
      <c r="E191" s="166"/>
      <c r="F191" s="77"/>
      <c r="G191" s="77"/>
      <c r="H191" s="137"/>
      <c r="I191" s="30"/>
      <c r="J191" s="265" t="s">
        <v>333</v>
      </c>
      <c r="K191" s="62"/>
    </row>
    <row r="192" spans="1:11" ht="30" customHeight="1">
      <c r="A192" s="102">
        <v>171</v>
      </c>
      <c r="B192" s="174" t="s">
        <v>57</v>
      </c>
      <c r="C192" s="177">
        <v>1</v>
      </c>
      <c r="D192" s="195" t="s">
        <v>162</v>
      </c>
      <c r="E192" s="166"/>
      <c r="F192" s="77"/>
      <c r="G192" s="77"/>
      <c r="H192" s="137"/>
      <c r="I192" s="30"/>
      <c r="J192" s="265" t="s">
        <v>334</v>
      </c>
      <c r="K192" s="62"/>
    </row>
    <row r="193" spans="1:11" ht="33.75" customHeight="1">
      <c r="A193" s="102">
        <v>172</v>
      </c>
      <c r="B193" s="174" t="s">
        <v>57</v>
      </c>
      <c r="C193" s="177">
        <v>1</v>
      </c>
      <c r="D193" s="139" t="s">
        <v>94</v>
      </c>
      <c r="E193" s="247" t="s">
        <v>223</v>
      </c>
      <c r="F193" s="216" t="s">
        <v>371</v>
      </c>
      <c r="G193" s="198">
        <v>5</v>
      </c>
      <c r="H193" s="137">
        <v>41820</v>
      </c>
      <c r="I193" s="30"/>
      <c r="J193" s="59"/>
      <c r="K193" s="62" t="s">
        <v>711</v>
      </c>
    </row>
    <row r="194" spans="1:11" ht="50.25" customHeight="1">
      <c r="A194" s="102">
        <v>173</v>
      </c>
      <c r="B194" s="173" t="s">
        <v>58</v>
      </c>
      <c r="C194" s="177">
        <v>1</v>
      </c>
      <c r="D194" s="220" t="s">
        <v>142</v>
      </c>
      <c r="E194" s="197">
        <v>20</v>
      </c>
      <c r="F194" s="217" t="s">
        <v>371</v>
      </c>
      <c r="G194" s="198">
        <v>16</v>
      </c>
      <c r="H194" s="137">
        <v>41820</v>
      </c>
      <c r="I194" s="30"/>
      <c r="J194" s="265" t="s">
        <v>322</v>
      </c>
      <c r="K194" s="62"/>
    </row>
    <row r="195" spans="1:11" ht="33.75" customHeight="1">
      <c r="A195" s="102">
        <v>174</v>
      </c>
      <c r="B195" s="173" t="s">
        <v>58</v>
      </c>
      <c r="C195" s="177">
        <v>1</v>
      </c>
      <c r="D195" s="220" t="s">
        <v>142</v>
      </c>
      <c r="E195" s="197">
        <v>7</v>
      </c>
      <c r="F195" s="217" t="s">
        <v>53</v>
      </c>
      <c r="G195" s="218">
        <v>29</v>
      </c>
      <c r="H195" s="137">
        <v>41820</v>
      </c>
      <c r="I195" s="30"/>
      <c r="J195" s="265" t="s">
        <v>328</v>
      </c>
      <c r="K195" s="62"/>
    </row>
    <row r="196" spans="1:11" ht="25.5" customHeight="1">
      <c r="A196" s="102">
        <v>175</v>
      </c>
      <c r="B196" s="173" t="s">
        <v>59</v>
      </c>
      <c r="C196" s="177">
        <v>1</v>
      </c>
      <c r="D196" s="195" t="s">
        <v>162</v>
      </c>
      <c r="E196" s="166"/>
      <c r="F196" s="77"/>
      <c r="G196" s="77"/>
      <c r="H196" s="137"/>
      <c r="I196" s="30"/>
      <c r="J196" s="265" t="s">
        <v>335</v>
      </c>
      <c r="K196" s="62"/>
    </row>
    <row r="197" spans="1:11" ht="63.75" customHeight="1">
      <c r="A197" s="102">
        <v>176</v>
      </c>
      <c r="B197" s="174" t="s">
        <v>59</v>
      </c>
      <c r="C197" s="177">
        <v>1</v>
      </c>
      <c r="D197" s="195" t="s">
        <v>147</v>
      </c>
      <c r="E197" s="247" t="s">
        <v>372</v>
      </c>
      <c r="F197" s="217" t="s">
        <v>373</v>
      </c>
      <c r="G197" s="77">
        <v>20</v>
      </c>
      <c r="H197" s="137">
        <v>41820</v>
      </c>
      <c r="I197" s="30"/>
      <c r="J197" s="265" t="s">
        <v>322</v>
      </c>
      <c r="K197" s="62"/>
    </row>
    <row r="198" spans="2:11" ht="29.25" customHeight="1">
      <c r="B198" s="174" t="s">
        <v>59</v>
      </c>
      <c r="C198" s="177">
        <v>1</v>
      </c>
      <c r="D198" s="139" t="s">
        <v>94</v>
      </c>
      <c r="E198" s="264">
        <v>5</v>
      </c>
      <c r="F198" s="217" t="s">
        <v>57</v>
      </c>
      <c r="G198" s="198">
        <v>12</v>
      </c>
      <c r="H198" s="137">
        <v>41820</v>
      </c>
      <c r="I198" s="30"/>
      <c r="J198" s="59"/>
      <c r="K198" s="62" t="s">
        <v>711</v>
      </c>
    </row>
    <row r="199" spans="1:11" ht="45.75" customHeight="1">
      <c r="A199" s="102">
        <v>177</v>
      </c>
      <c r="B199" s="173" t="s">
        <v>180</v>
      </c>
      <c r="C199" s="177">
        <v>1</v>
      </c>
      <c r="D199" s="220" t="s">
        <v>142</v>
      </c>
      <c r="E199" s="197">
        <v>24</v>
      </c>
      <c r="F199" s="217" t="s">
        <v>337</v>
      </c>
      <c r="G199" s="198">
        <v>12</v>
      </c>
      <c r="H199" s="137">
        <v>41820</v>
      </c>
      <c r="I199" s="30"/>
      <c r="J199" s="265" t="s">
        <v>336</v>
      </c>
      <c r="K199" s="62"/>
    </row>
    <row r="200" spans="1:11" ht="36" customHeight="1">
      <c r="A200" s="102">
        <v>178</v>
      </c>
      <c r="B200" s="174" t="s">
        <v>180</v>
      </c>
      <c r="C200" s="177">
        <v>1</v>
      </c>
      <c r="D200" s="220" t="s">
        <v>142</v>
      </c>
      <c r="E200" s="197">
        <v>3</v>
      </c>
      <c r="F200" s="217" t="s">
        <v>272</v>
      </c>
      <c r="G200" s="198">
        <v>25</v>
      </c>
      <c r="H200" s="137">
        <v>41820</v>
      </c>
      <c r="I200" s="30"/>
      <c r="J200" s="59"/>
      <c r="K200" s="62" t="s">
        <v>671</v>
      </c>
    </row>
    <row r="201" spans="1:11" ht="41.25" customHeight="1">
      <c r="A201" s="102">
        <v>180</v>
      </c>
      <c r="B201" s="173" t="s">
        <v>23</v>
      </c>
      <c r="C201" s="177">
        <v>1</v>
      </c>
      <c r="D201" s="220" t="s">
        <v>142</v>
      </c>
      <c r="E201" s="166">
        <v>18</v>
      </c>
      <c r="F201" s="217" t="s">
        <v>713</v>
      </c>
      <c r="G201" s="77">
        <v>12</v>
      </c>
      <c r="H201" s="137">
        <v>41820</v>
      </c>
      <c r="I201" s="30"/>
      <c r="J201" s="59"/>
      <c r="K201" s="62" t="s">
        <v>712</v>
      </c>
    </row>
    <row r="202" spans="2:11" ht="41.25" customHeight="1">
      <c r="B202" s="174" t="s">
        <v>23</v>
      </c>
      <c r="C202" s="177">
        <v>1</v>
      </c>
      <c r="D202" s="220" t="s">
        <v>604</v>
      </c>
      <c r="E202" s="166"/>
      <c r="F202" s="217"/>
      <c r="G202" s="77"/>
      <c r="H202" s="217" t="s">
        <v>605</v>
      </c>
      <c r="I202" s="30" t="s">
        <v>476</v>
      </c>
      <c r="J202" s="59"/>
      <c r="K202" s="62" t="s">
        <v>714</v>
      </c>
    </row>
    <row r="203" spans="1:11" ht="33.75" customHeight="1">
      <c r="A203" s="102">
        <v>181</v>
      </c>
      <c r="B203" s="173" t="s">
        <v>42</v>
      </c>
      <c r="C203" s="177">
        <v>1</v>
      </c>
      <c r="D203" s="195" t="s">
        <v>147</v>
      </c>
      <c r="E203" s="247" t="s">
        <v>181</v>
      </c>
      <c r="F203" s="216"/>
      <c r="G203" s="77"/>
      <c r="H203" s="137">
        <v>41820</v>
      </c>
      <c r="I203" s="30"/>
      <c r="J203" s="59"/>
      <c r="K203" s="62" t="s">
        <v>715</v>
      </c>
    </row>
    <row r="204" spans="1:11" ht="29.25" customHeight="1">
      <c r="A204" s="102">
        <v>182</v>
      </c>
      <c r="B204" s="173" t="s">
        <v>182</v>
      </c>
      <c r="C204" s="177">
        <v>1</v>
      </c>
      <c r="D204" s="139" t="s">
        <v>286</v>
      </c>
      <c r="E204" s="166" t="s">
        <v>289</v>
      </c>
      <c r="F204" s="217" t="s">
        <v>717</v>
      </c>
      <c r="G204" s="77">
        <v>6</v>
      </c>
      <c r="H204" s="137">
        <v>41820</v>
      </c>
      <c r="I204" s="30"/>
      <c r="J204" s="59"/>
      <c r="K204" s="62" t="s">
        <v>716</v>
      </c>
    </row>
    <row r="205" spans="2:11" ht="29.25" customHeight="1">
      <c r="B205" s="173" t="s">
        <v>182</v>
      </c>
      <c r="C205" s="177">
        <v>1</v>
      </c>
      <c r="D205" s="139" t="s">
        <v>604</v>
      </c>
      <c r="E205" s="166"/>
      <c r="F205" s="217"/>
      <c r="G205" s="198"/>
      <c r="H205" s="217" t="s">
        <v>605</v>
      </c>
      <c r="I205" s="30" t="s">
        <v>594</v>
      </c>
      <c r="J205" s="59"/>
      <c r="K205" s="62" t="s">
        <v>718</v>
      </c>
    </row>
    <row r="206" spans="1:11" ht="37.5" customHeight="1">
      <c r="A206" s="102">
        <v>183</v>
      </c>
      <c r="B206" s="173" t="s">
        <v>117</v>
      </c>
      <c r="C206" s="177">
        <v>1</v>
      </c>
      <c r="D206" s="195" t="s">
        <v>226</v>
      </c>
      <c r="E206" s="247">
        <v>18</v>
      </c>
      <c r="F206" s="217"/>
      <c r="G206" s="198"/>
      <c r="H206" s="137">
        <v>41820</v>
      </c>
      <c r="I206" s="30"/>
      <c r="J206" s="59"/>
      <c r="K206" s="62" t="s">
        <v>719</v>
      </c>
    </row>
    <row r="207" spans="1:11" ht="36" customHeight="1">
      <c r="A207" s="102">
        <v>184</v>
      </c>
      <c r="B207" s="174" t="s">
        <v>117</v>
      </c>
      <c r="C207" s="177">
        <v>1</v>
      </c>
      <c r="D207" s="139" t="s">
        <v>94</v>
      </c>
      <c r="E207" s="247">
        <v>6</v>
      </c>
      <c r="F207" s="217" t="s">
        <v>720</v>
      </c>
      <c r="G207" s="198">
        <v>21</v>
      </c>
      <c r="H207" s="137">
        <v>41820</v>
      </c>
      <c r="I207" s="30"/>
      <c r="J207" s="59"/>
      <c r="K207" s="62" t="s">
        <v>716</v>
      </c>
    </row>
    <row r="208" spans="1:11" ht="23.25" customHeight="1">
      <c r="A208" s="102">
        <v>185</v>
      </c>
      <c r="B208" s="174" t="s">
        <v>117</v>
      </c>
      <c r="C208" s="177">
        <v>1</v>
      </c>
      <c r="D208" s="139" t="s">
        <v>94</v>
      </c>
      <c r="E208" s="247">
        <v>6</v>
      </c>
      <c r="F208" s="217" t="s">
        <v>721</v>
      </c>
      <c r="G208" s="198">
        <v>30</v>
      </c>
      <c r="H208" s="137">
        <v>41820</v>
      </c>
      <c r="I208" s="30"/>
      <c r="J208" s="59"/>
      <c r="K208" s="62" t="s">
        <v>628</v>
      </c>
    </row>
    <row r="209" spans="1:11" ht="35.25" customHeight="1">
      <c r="A209" s="102">
        <v>186</v>
      </c>
      <c r="B209" s="173" t="s">
        <v>183</v>
      </c>
      <c r="C209" s="177">
        <v>1</v>
      </c>
      <c r="D209" s="220" t="s">
        <v>247</v>
      </c>
      <c r="E209" s="247"/>
      <c r="F209" s="217"/>
      <c r="G209" s="198"/>
      <c r="H209" s="137">
        <v>41820</v>
      </c>
      <c r="I209" s="30"/>
      <c r="J209" s="59"/>
      <c r="K209" s="62" t="s">
        <v>722</v>
      </c>
    </row>
    <row r="210" spans="1:11" ht="30" customHeight="1">
      <c r="A210" s="102">
        <v>187</v>
      </c>
      <c r="B210" s="174" t="s">
        <v>183</v>
      </c>
      <c r="C210" s="177">
        <v>1</v>
      </c>
      <c r="D210" s="220" t="s">
        <v>142</v>
      </c>
      <c r="E210" s="166">
        <v>18</v>
      </c>
      <c r="F210" s="217" t="s">
        <v>60</v>
      </c>
      <c r="G210" s="77">
        <v>18</v>
      </c>
      <c r="H210" s="137">
        <v>41820</v>
      </c>
      <c r="I210" s="30"/>
      <c r="J210" s="59"/>
      <c r="K210" s="62" t="s">
        <v>314</v>
      </c>
    </row>
    <row r="211" spans="2:11" ht="30" customHeight="1">
      <c r="B211" s="174" t="s">
        <v>183</v>
      </c>
      <c r="C211" s="177">
        <v>1</v>
      </c>
      <c r="D211" s="220" t="s">
        <v>604</v>
      </c>
      <c r="E211" s="197"/>
      <c r="F211" s="217"/>
      <c r="G211" s="198"/>
      <c r="H211" s="217" t="s">
        <v>605</v>
      </c>
      <c r="I211" s="30" t="s">
        <v>558</v>
      </c>
      <c r="J211" s="59"/>
      <c r="K211" s="62" t="s">
        <v>723</v>
      </c>
    </row>
    <row r="212" spans="1:11" ht="32.25" customHeight="1">
      <c r="A212" s="102">
        <v>188</v>
      </c>
      <c r="B212" s="173" t="s">
        <v>52</v>
      </c>
      <c r="C212" s="177">
        <v>1</v>
      </c>
      <c r="D212" s="220" t="s">
        <v>240</v>
      </c>
      <c r="E212" s="197"/>
      <c r="F212" s="198"/>
      <c r="G212" s="198"/>
      <c r="H212" s="137">
        <v>41820</v>
      </c>
      <c r="I212" s="30"/>
      <c r="J212" s="59"/>
      <c r="K212" s="62" t="s">
        <v>724</v>
      </c>
    </row>
    <row r="213" spans="1:11" ht="36.75" customHeight="1">
      <c r="A213" s="102">
        <v>189</v>
      </c>
      <c r="B213" s="174" t="s">
        <v>52</v>
      </c>
      <c r="C213" s="177">
        <v>1</v>
      </c>
      <c r="D213" s="139" t="s">
        <v>94</v>
      </c>
      <c r="E213" s="197">
        <v>11</v>
      </c>
      <c r="F213" s="217" t="s">
        <v>191</v>
      </c>
      <c r="G213" s="198">
        <v>18</v>
      </c>
      <c r="H213" s="137">
        <v>41820</v>
      </c>
      <c r="I213" s="30"/>
      <c r="J213" s="59"/>
      <c r="K213" s="62" t="s">
        <v>725</v>
      </c>
    </row>
    <row r="214" spans="1:11" ht="36.75" customHeight="1">
      <c r="A214" s="102">
        <v>190</v>
      </c>
      <c r="B214" s="173" t="s">
        <v>66</v>
      </c>
      <c r="C214" s="177">
        <v>1</v>
      </c>
      <c r="D214" s="195" t="s">
        <v>147</v>
      </c>
      <c r="E214" s="247" t="s">
        <v>113</v>
      </c>
      <c r="F214" s="198"/>
      <c r="G214" s="198"/>
      <c r="H214" s="137">
        <v>41820</v>
      </c>
      <c r="I214" s="30"/>
      <c r="J214" s="59"/>
      <c r="K214" s="62" t="s">
        <v>726</v>
      </c>
    </row>
    <row r="215" spans="1:11" ht="35.25" customHeight="1">
      <c r="A215" s="102">
        <v>191</v>
      </c>
      <c r="B215" s="173" t="s">
        <v>36</v>
      </c>
      <c r="C215" s="177">
        <v>1</v>
      </c>
      <c r="D215" s="139" t="s">
        <v>94</v>
      </c>
      <c r="E215" s="166">
        <v>6</v>
      </c>
      <c r="F215" s="217" t="s">
        <v>727</v>
      </c>
      <c r="G215" s="77">
        <v>8</v>
      </c>
      <c r="H215" s="137">
        <v>41820</v>
      </c>
      <c r="I215" s="30"/>
      <c r="J215" s="59"/>
      <c r="K215" s="62" t="s">
        <v>618</v>
      </c>
    </row>
    <row r="216" spans="1:11" ht="32.25" customHeight="1">
      <c r="A216" s="102">
        <v>192</v>
      </c>
      <c r="B216" s="173" t="s">
        <v>29</v>
      </c>
      <c r="C216" s="177">
        <v>1</v>
      </c>
      <c r="D216" s="195" t="s">
        <v>147</v>
      </c>
      <c r="E216" s="247" t="s">
        <v>221</v>
      </c>
      <c r="F216" s="77"/>
      <c r="G216" s="77"/>
      <c r="H216" s="137">
        <v>41820</v>
      </c>
      <c r="I216" s="30"/>
      <c r="J216" s="59"/>
      <c r="K216" s="62" t="s">
        <v>728</v>
      </c>
    </row>
    <row r="217" spans="1:11" ht="33.75" customHeight="1">
      <c r="A217" s="102">
        <v>193</v>
      </c>
      <c r="B217" s="174" t="s">
        <v>29</v>
      </c>
      <c r="C217" s="177">
        <v>1</v>
      </c>
      <c r="D217" s="139" t="s">
        <v>286</v>
      </c>
      <c r="E217" s="166" t="s">
        <v>285</v>
      </c>
      <c r="F217" s="217" t="s">
        <v>729</v>
      </c>
      <c r="G217" s="77">
        <v>18</v>
      </c>
      <c r="H217" s="137">
        <v>41820</v>
      </c>
      <c r="I217" s="30"/>
      <c r="J217" s="59"/>
      <c r="K217" s="62" t="s">
        <v>712</v>
      </c>
    </row>
    <row r="218" spans="1:11" ht="24.75" customHeight="1">
      <c r="A218" s="102">
        <v>194</v>
      </c>
      <c r="B218" s="173" t="s">
        <v>184</v>
      </c>
      <c r="C218" s="177">
        <v>1</v>
      </c>
      <c r="D218" s="154" t="s">
        <v>136</v>
      </c>
      <c r="E218" s="166"/>
      <c r="F218" s="77"/>
      <c r="G218" s="77"/>
      <c r="H218" s="137"/>
      <c r="I218" s="30"/>
      <c r="J218" s="59" t="s">
        <v>429</v>
      </c>
      <c r="K218" s="62"/>
    </row>
    <row r="219" spans="1:11" ht="24.75" customHeight="1">
      <c r="A219" s="102">
        <v>195</v>
      </c>
      <c r="B219" s="174" t="s">
        <v>184</v>
      </c>
      <c r="C219" s="177">
        <v>1</v>
      </c>
      <c r="D219" s="154" t="s">
        <v>136</v>
      </c>
      <c r="E219" s="166"/>
      <c r="F219" s="77"/>
      <c r="G219" s="77"/>
      <c r="H219" s="137"/>
      <c r="I219" s="30"/>
      <c r="J219" s="59"/>
      <c r="K219" s="62" t="s">
        <v>730</v>
      </c>
    </row>
    <row r="220" spans="1:11" ht="36.75" customHeight="1">
      <c r="A220" s="102">
        <v>196</v>
      </c>
      <c r="B220" s="174" t="s">
        <v>184</v>
      </c>
      <c r="C220" s="177">
        <v>1</v>
      </c>
      <c r="D220" s="195" t="s">
        <v>147</v>
      </c>
      <c r="E220" s="247" t="s">
        <v>55</v>
      </c>
      <c r="F220" s="77"/>
      <c r="G220" s="77"/>
      <c r="H220" s="137">
        <v>41820</v>
      </c>
      <c r="I220" s="30"/>
      <c r="J220" s="59"/>
      <c r="K220" s="62" t="s">
        <v>731</v>
      </c>
    </row>
    <row r="221" spans="1:11" ht="26.25" customHeight="1">
      <c r="A221" s="102">
        <v>197</v>
      </c>
      <c r="B221" s="173" t="s">
        <v>33</v>
      </c>
      <c r="C221" s="177">
        <v>1</v>
      </c>
      <c r="D221" s="139" t="s">
        <v>94</v>
      </c>
      <c r="E221" s="247" t="s">
        <v>185</v>
      </c>
      <c r="F221" s="217"/>
      <c r="G221" s="218"/>
      <c r="H221" s="137">
        <v>41820</v>
      </c>
      <c r="I221" s="30"/>
      <c r="J221" s="59"/>
      <c r="K221" s="62" t="s">
        <v>732</v>
      </c>
    </row>
    <row r="222" spans="1:11" ht="30" customHeight="1">
      <c r="A222" s="102">
        <v>198</v>
      </c>
      <c r="B222" s="173" t="s">
        <v>123</v>
      </c>
      <c r="C222" s="177">
        <v>1</v>
      </c>
      <c r="D222" s="136" t="s">
        <v>264</v>
      </c>
      <c r="E222" s="64"/>
      <c r="F222" s="217"/>
      <c r="G222" s="218"/>
      <c r="H222" s="137">
        <v>41820</v>
      </c>
      <c r="I222" s="30"/>
      <c r="J222" s="265" t="s">
        <v>338</v>
      </c>
      <c r="K222" s="62"/>
    </row>
    <row r="223" spans="1:11" ht="30" customHeight="1">
      <c r="A223" s="102">
        <v>199</v>
      </c>
      <c r="B223" s="174" t="s">
        <v>123</v>
      </c>
      <c r="C223" s="177">
        <v>1</v>
      </c>
      <c r="D223" s="139" t="s">
        <v>94</v>
      </c>
      <c r="E223" s="197" t="s">
        <v>265</v>
      </c>
      <c r="F223" s="217"/>
      <c r="G223" s="218"/>
      <c r="H223" s="137">
        <v>41820</v>
      </c>
      <c r="I223" s="30"/>
      <c r="J223" s="59"/>
      <c r="K223" s="62" t="s">
        <v>733</v>
      </c>
    </row>
    <row r="224" spans="1:11" ht="36" customHeight="1">
      <c r="A224" s="102">
        <v>200</v>
      </c>
      <c r="B224" s="173" t="s">
        <v>125</v>
      </c>
      <c r="C224" s="177">
        <v>1</v>
      </c>
      <c r="D224" s="195" t="s">
        <v>147</v>
      </c>
      <c r="E224" s="247" t="s">
        <v>224</v>
      </c>
      <c r="F224" s="77"/>
      <c r="G224" s="77"/>
      <c r="H224" s="137">
        <v>41820</v>
      </c>
      <c r="I224" s="30"/>
      <c r="J224" s="59"/>
      <c r="K224" s="62" t="s">
        <v>734</v>
      </c>
    </row>
    <row r="225" spans="2:11" ht="36" customHeight="1">
      <c r="B225" s="174" t="s">
        <v>125</v>
      </c>
      <c r="C225" s="177">
        <v>1</v>
      </c>
      <c r="D225" s="220" t="s">
        <v>604</v>
      </c>
      <c r="E225" s="247"/>
      <c r="F225" s="77"/>
      <c r="G225" s="77"/>
      <c r="H225" s="230" t="s">
        <v>605</v>
      </c>
      <c r="I225" s="30" t="s">
        <v>545</v>
      </c>
      <c r="J225" s="59"/>
      <c r="K225" s="62" t="s">
        <v>735</v>
      </c>
    </row>
    <row r="226" spans="2:11" ht="36" customHeight="1">
      <c r="B226" s="174" t="s">
        <v>125</v>
      </c>
      <c r="C226" s="177">
        <v>1</v>
      </c>
      <c r="D226" s="220" t="s">
        <v>604</v>
      </c>
      <c r="E226" s="247"/>
      <c r="F226" s="77"/>
      <c r="G226" s="77"/>
      <c r="H226" s="230" t="s">
        <v>605</v>
      </c>
      <c r="I226" s="30" t="s">
        <v>588</v>
      </c>
      <c r="J226" s="59"/>
      <c r="K226" s="62" t="s">
        <v>736</v>
      </c>
    </row>
    <row r="227" spans="1:11" ht="24.75" customHeight="1">
      <c r="A227" s="102">
        <v>201</v>
      </c>
      <c r="B227" s="173" t="s">
        <v>186</v>
      </c>
      <c r="C227" s="177">
        <v>1</v>
      </c>
      <c r="D227" s="154" t="s">
        <v>136</v>
      </c>
      <c r="E227" s="166"/>
      <c r="F227" s="77"/>
      <c r="G227" s="77"/>
      <c r="H227" s="137"/>
      <c r="I227" s="30"/>
      <c r="J227" s="59" t="s">
        <v>430</v>
      </c>
      <c r="K227" s="62"/>
    </row>
    <row r="228" spans="1:11" ht="28.5" customHeight="1">
      <c r="A228" s="102">
        <v>202</v>
      </c>
      <c r="B228" s="174" t="s">
        <v>186</v>
      </c>
      <c r="C228" s="177">
        <v>1</v>
      </c>
      <c r="D228" s="139" t="s">
        <v>94</v>
      </c>
      <c r="E228" s="247" t="s">
        <v>374</v>
      </c>
      <c r="F228" s="217"/>
      <c r="G228" s="77"/>
      <c r="H228" s="137">
        <v>41820</v>
      </c>
      <c r="I228" s="30"/>
      <c r="J228" s="59"/>
      <c r="K228" s="62" t="s">
        <v>737</v>
      </c>
    </row>
    <row r="229" spans="1:11" ht="28.5" customHeight="1">
      <c r="A229" s="102">
        <v>203</v>
      </c>
      <c r="B229" s="174" t="s">
        <v>186</v>
      </c>
      <c r="C229" s="177">
        <v>1</v>
      </c>
      <c r="D229" s="261" t="s">
        <v>313</v>
      </c>
      <c r="E229" s="247"/>
      <c r="F229" s="217"/>
      <c r="G229" s="77"/>
      <c r="H229" s="137">
        <v>41820</v>
      </c>
      <c r="I229" s="30" t="s">
        <v>336</v>
      </c>
      <c r="J229" s="59"/>
      <c r="K229" s="62" t="s">
        <v>738</v>
      </c>
    </row>
    <row r="230" spans="1:11" ht="28.5" customHeight="1">
      <c r="A230" s="102">
        <v>204</v>
      </c>
      <c r="B230" s="173" t="s">
        <v>187</v>
      </c>
      <c r="C230" s="177">
        <v>1</v>
      </c>
      <c r="D230" s="154" t="s">
        <v>136</v>
      </c>
      <c r="E230" s="166"/>
      <c r="F230" s="217"/>
      <c r="G230" s="77"/>
      <c r="H230" s="137"/>
      <c r="I230" s="30"/>
      <c r="J230" s="59" t="s">
        <v>431</v>
      </c>
      <c r="K230" s="62"/>
    </row>
    <row r="231" spans="1:11" ht="28.5" customHeight="1">
      <c r="A231" s="102">
        <v>205</v>
      </c>
      <c r="B231" s="174" t="s">
        <v>187</v>
      </c>
      <c r="C231" s="177">
        <v>1</v>
      </c>
      <c r="D231" s="154" t="s">
        <v>136</v>
      </c>
      <c r="E231" s="166"/>
      <c r="F231" s="217"/>
      <c r="G231" s="77"/>
      <c r="H231" s="137"/>
      <c r="I231" s="30"/>
      <c r="J231" s="59" t="s">
        <v>432</v>
      </c>
      <c r="K231" s="62"/>
    </row>
    <row r="232" spans="1:11" ht="44.25" customHeight="1">
      <c r="A232" s="102">
        <v>206</v>
      </c>
      <c r="B232" s="174" t="s">
        <v>187</v>
      </c>
      <c r="C232" s="177">
        <v>1</v>
      </c>
      <c r="D232" s="220" t="s">
        <v>142</v>
      </c>
      <c r="E232" s="166">
        <v>9</v>
      </c>
      <c r="F232" s="230" t="s">
        <v>740</v>
      </c>
      <c r="G232" s="77">
        <v>6</v>
      </c>
      <c r="H232" s="137">
        <v>41820</v>
      </c>
      <c r="I232" s="30"/>
      <c r="J232" s="59"/>
      <c r="K232" s="62" t="s">
        <v>739</v>
      </c>
    </row>
    <row r="233" spans="1:11" ht="40.5" customHeight="1">
      <c r="A233" s="102">
        <v>207</v>
      </c>
      <c r="B233" s="174" t="s">
        <v>187</v>
      </c>
      <c r="C233" s="177">
        <v>1</v>
      </c>
      <c r="D233" s="139" t="s">
        <v>94</v>
      </c>
      <c r="E233" s="166">
        <v>6</v>
      </c>
      <c r="F233" s="230" t="s">
        <v>740</v>
      </c>
      <c r="G233" s="77">
        <v>9</v>
      </c>
      <c r="H233" s="230" t="s">
        <v>188</v>
      </c>
      <c r="I233" s="30"/>
      <c r="J233" s="59"/>
      <c r="K233" s="62" t="s">
        <v>739</v>
      </c>
    </row>
    <row r="234" spans="1:11" ht="24.75" customHeight="1">
      <c r="A234" s="102">
        <v>208</v>
      </c>
      <c r="B234" s="176" t="s">
        <v>189</v>
      </c>
      <c r="C234" s="164">
        <v>1</v>
      </c>
      <c r="D234" s="154" t="s">
        <v>136</v>
      </c>
      <c r="E234" s="166"/>
      <c r="F234" s="216"/>
      <c r="G234" s="77"/>
      <c r="H234" s="137"/>
      <c r="I234" s="30"/>
      <c r="J234" s="265" t="s">
        <v>447</v>
      </c>
      <c r="K234" s="62"/>
    </row>
    <row r="235" spans="1:11" ht="24.75" customHeight="1">
      <c r="A235" s="102">
        <v>209</v>
      </c>
      <c r="B235" s="175" t="s">
        <v>189</v>
      </c>
      <c r="C235" s="94">
        <v>1</v>
      </c>
      <c r="D235" s="154" t="s">
        <v>136</v>
      </c>
      <c r="E235" s="143"/>
      <c r="F235" s="135"/>
      <c r="G235" s="135"/>
      <c r="H235" s="140"/>
      <c r="I235" s="30"/>
      <c r="J235" s="59" t="s">
        <v>433</v>
      </c>
      <c r="K235" s="62"/>
    </row>
    <row r="236" spans="1:11" ht="24.75" customHeight="1">
      <c r="A236" s="102">
        <v>210</v>
      </c>
      <c r="B236" s="175" t="s">
        <v>189</v>
      </c>
      <c r="C236" s="94">
        <v>1</v>
      </c>
      <c r="D236" s="154" t="s">
        <v>136</v>
      </c>
      <c r="E236" s="166"/>
      <c r="F236" s="77"/>
      <c r="G236" s="77"/>
      <c r="H236" s="137"/>
      <c r="I236" s="30"/>
      <c r="J236" s="59" t="s">
        <v>434</v>
      </c>
      <c r="K236" s="50"/>
    </row>
    <row r="237" spans="1:11" ht="24.75" customHeight="1">
      <c r="A237" s="102">
        <v>211</v>
      </c>
      <c r="B237" s="175" t="s">
        <v>189</v>
      </c>
      <c r="C237" s="94">
        <v>1</v>
      </c>
      <c r="D237" s="139" t="s">
        <v>94</v>
      </c>
      <c r="E237" s="166">
        <v>6</v>
      </c>
      <c r="F237" s="216"/>
      <c r="G237" s="135"/>
      <c r="H237" s="137">
        <v>41820</v>
      </c>
      <c r="I237" s="30"/>
      <c r="J237" s="59"/>
      <c r="K237" s="50" t="s">
        <v>741</v>
      </c>
    </row>
    <row r="238" spans="2:11" ht="24.75" customHeight="1">
      <c r="B238" s="175" t="s">
        <v>189</v>
      </c>
      <c r="C238" s="94">
        <v>1</v>
      </c>
      <c r="D238" s="261" t="s">
        <v>604</v>
      </c>
      <c r="E238" s="166"/>
      <c r="F238" s="216"/>
      <c r="G238" s="135"/>
      <c r="H238" s="230" t="s">
        <v>605</v>
      </c>
      <c r="I238" s="30" t="s">
        <v>555</v>
      </c>
      <c r="J238" s="59"/>
      <c r="K238" s="50" t="s">
        <v>742</v>
      </c>
    </row>
    <row r="239" spans="1:11" ht="24.75" customHeight="1">
      <c r="A239" s="102">
        <v>212</v>
      </c>
      <c r="B239" s="173" t="s">
        <v>27</v>
      </c>
      <c r="C239" s="94">
        <v>1</v>
      </c>
      <c r="D239" s="154" t="s">
        <v>136</v>
      </c>
      <c r="E239" s="166"/>
      <c r="F239" s="216"/>
      <c r="G239" s="135"/>
      <c r="H239" s="137"/>
      <c r="I239" s="30"/>
      <c r="J239" s="59" t="s">
        <v>435</v>
      </c>
      <c r="K239" s="50"/>
    </row>
    <row r="240" spans="1:11" ht="26.25" customHeight="1">
      <c r="A240" s="102">
        <v>213</v>
      </c>
      <c r="B240" s="174" t="s">
        <v>27</v>
      </c>
      <c r="C240" s="94">
        <v>1</v>
      </c>
      <c r="D240" s="154" t="s">
        <v>136</v>
      </c>
      <c r="E240" s="172"/>
      <c r="F240" s="216"/>
      <c r="G240" s="135"/>
      <c r="H240" s="137"/>
      <c r="I240" s="30"/>
      <c r="J240" s="59" t="s">
        <v>436</v>
      </c>
      <c r="K240" s="50"/>
    </row>
    <row r="241" spans="1:11" ht="23.25" customHeight="1">
      <c r="A241" s="102">
        <v>214</v>
      </c>
      <c r="B241" s="174" t="s">
        <v>27</v>
      </c>
      <c r="C241" s="29">
        <v>1</v>
      </c>
      <c r="D241" s="154" t="s">
        <v>136</v>
      </c>
      <c r="E241" s="172"/>
      <c r="F241" s="135"/>
      <c r="G241" s="135"/>
      <c r="H241" s="137"/>
      <c r="I241" s="30"/>
      <c r="J241" s="265" t="s">
        <v>449</v>
      </c>
      <c r="K241" s="50"/>
    </row>
    <row r="242" spans="1:11" ht="24.75" customHeight="1">
      <c r="A242" s="102">
        <v>215</v>
      </c>
      <c r="B242" s="174" t="s">
        <v>27</v>
      </c>
      <c r="C242" s="29">
        <v>1</v>
      </c>
      <c r="D242" s="154" t="s">
        <v>136</v>
      </c>
      <c r="E242" s="166"/>
      <c r="F242" s="77"/>
      <c r="G242" s="77"/>
      <c r="H242" s="137"/>
      <c r="I242" s="30"/>
      <c r="J242" s="59"/>
      <c r="K242" s="50" t="s">
        <v>743</v>
      </c>
    </row>
    <row r="243" spans="1:11" ht="27" customHeight="1">
      <c r="A243" s="102">
        <v>216</v>
      </c>
      <c r="B243" s="174" t="s">
        <v>27</v>
      </c>
      <c r="C243" s="94">
        <v>1</v>
      </c>
      <c r="D243" s="154" t="s">
        <v>136</v>
      </c>
      <c r="E243" s="166"/>
      <c r="F243" s="77"/>
      <c r="G243" s="77"/>
      <c r="H243" s="137"/>
      <c r="I243" s="30"/>
      <c r="J243" s="59"/>
      <c r="K243" s="50" t="s">
        <v>744</v>
      </c>
    </row>
    <row r="244" spans="1:11" ht="24.75" customHeight="1">
      <c r="A244" s="102">
        <v>217</v>
      </c>
      <c r="B244" s="174" t="s">
        <v>27</v>
      </c>
      <c r="C244" s="29">
        <v>1</v>
      </c>
      <c r="D244" s="154" t="s">
        <v>136</v>
      </c>
      <c r="E244" s="166"/>
      <c r="F244" s="216"/>
      <c r="G244" s="77"/>
      <c r="H244" s="137"/>
      <c r="I244" s="30"/>
      <c r="J244" s="59"/>
      <c r="K244" s="50" t="s">
        <v>745</v>
      </c>
    </row>
    <row r="245" spans="1:11" s="74" customFormat="1" ht="25.5" customHeight="1">
      <c r="A245" s="102">
        <v>218</v>
      </c>
      <c r="B245" s="174" t="s">
        <v>27</v>
      </c>
      <c r="C245" s="94">
        <v>1</v>
      </c>
      <c r="D245" s="154" t="s">
        <v>136</v>
      </c>
      <c r="E245" s="166"/>
      <c r="F245" s="77"/>
      <c r="G245" s="77"/>
      <c r="H245" s="137"/>
      <c r="I245" s="144"/>
      <c r="J245" s="76"/>
      <c r="K245" s="75" t="s">
        <v>746</v>
      </c>
    </row>
    <row r="246" spans="1:11" ht="23.25" customHeight="1">
      <c r="A246" s="102">
        <v>219</v>
      </c>
      <c r="B246" s="174" t="s">
        <v>27</v>
      </c>
      <c r="C246" s="94">
        <v>1</v>
      </c>
      <c r="D246" s="154" t="s">
        <v>136</v>
      </c>
      <c r="E246" s="166"/>
      <c r="F246" s="77"/>
      <c r="G246" s="77"/>
      <c r="H246" s="137"/>
      <c r="I246" s="50"/>
      <c r="J246" s="59"/>
      <c r="K246" s="62" t="s">
        <v>747</v>
      </c>
    </row>
    <row r="247" spans="1:11" ht="21.75" customHeight="1">
      <c r="A247" s="102">
        <v>220</v>
      </c>
      <c r="B247" s="174" t="s">
        <v>27</v>
      </c>
      <c r="C247" s="94">
        <v>1</v>
      </c>
      <c r="D247" s="154" t="s">
        <v>136</v>
      </c>
      <c r="E247" s="166"/>
      <c r="F247" s="77"/>
      <c r="G247" s="77"/>
      <c r="H247" s="137"/>
      <c r="I247" s="50"/>
      <c r="J247" s="59"/>
      <c r="K247" s="62" t="s">
        <v>748</v>
      </c>
    </row>
    <row r="248" spans="1:11" ht="33.75" customHeight="1">
      <c r="A248" s="102">
        <v>221</v>
      </c>
      <c r="B248" s="174" t="s">
        <v>27</v>
      </c>
      <c r="C248" s="94">
        <v>1</v>
      </c>
      <c r="D248" s="195" t="s">
        <v>147</v>
      </c>
      <c r="E248" s="247" t="s">
        <v>190</v>
      </c>
      <c r="F248" s="77"/>
      <c r="G248" s="77"/>
      <c r="H248" s="137">
        <v>41820</v>
      </c>
      <c r="I248" s="50"/>
      <c r="J248" s="59"/>
      <c r="K248" s="62" t="s">
        <v>749</v>
      </c>
    </row>
    <row r="249" spans="1:11" ht="42" customHeight="1">
      <c r="A249" s="102">
        <v>222</v>
      </c>
      <c r="B249" s="174" t="s">
        <v>27</v>
      </c>
      <c r="C249" s="94">
        <v>1</v>
      </c>
      <c r="D249" s="220" t="s">
        <v>254</v>
      </c>
      <c r="E249" s="247"/>
      <c r="F249" s="77"/>
      <c r="G249" s="77"/>
      <c r="H249" s="137">
        <v>41820</v>
      </c>
      <c r="I249" s="50"/>
      <c r="J249" s="59"/>
      <c r="K249" s="62" t="s">
        <v>750</v>
      </c>
    </row>
    <row r="250" spans="2:11" ht="31.5" customHeight="1">
      <c r="B250" s="174" t="s">
        <v>27</v>
      </c>
      <c r="C250" s="94">
        <v>1</v>
      </c>
      <c r="D250" s="220" t="s">
        <v>604</v>
      </c>
      <c r="E250" s="247"/>
      <c r="F250" s="77"/>
      <c r="G250" s="77"/>
      <c r="H250" s="230" t="s">
        <v>605</v>
      </c>
      <c r="I250" s="50" t="s">
        <v>554</v>
      </c>
      <c r="J250" s="59"/>
      <c r="K250" s="62" t="s">
        <v>751</v>
      </c>
    </row>
    <row r="251" spans="1:11" ht="24.75" customHeight="1">
      <c r="A251" s="102">
        <v>223</v>
      </c>
      <c r="B251" s="173" t="s">
        <v>34</v>
      </c>
      <c r="C251" s="94">
        <v>1</v>
      </c>
      <c r="D251" s="154" t="s">
        <v>136</v>
      </c>
      <c r="E251" s="166"/>
      <c r="F251" s="77"/>
      <c r="G251" s="77"/>
      <c r="H251" s="137"/>
      <c r="I251" s="30"/>
      <c r="J251" s="59" t="s">
        <v>437</v>
      </c>
      <c r="K251" s="62"/>
    </row>
    <row r="252" spans="1:11" ht="24" customHeight="1">
      <c r="A252" s="102">
        <v>224</v>
      </c>
      <c r="B252" s="174" t="s">
        <v>34</v>
      </c>
      <c r="C252" s="94">
        <v>1</v>
      </c>
      <c r="D252" s="154" t="s">
        <v>136</v>
      </c>
      <c r="E252" s="166"/>
      <c r="F252" s="77"/>
      <c r="G252" s="77"/>
      <c r="H252" s="137"/>
      <c r="I252" s="30"/>
      <c r="J252" s="59" t="s">
        <v>438</v>
      </c>
      <c r="K252" s="62"/>
    </row>
    <row r="253" spans="1:11" ht="24" customHeight="1">
      <c r="A253" s="102">
        <v>225</v>
      </c>
      <c r="B253" s="174" t="s">
        <v>34</v>
      </c>
      <c r="C253" s="94">
        <v>1</v>
      </c>
      <c r="D253" s="154" t="s">
        <v>136</v>
      </c>
      <c r="E253" s="166"/>
      <c r="F253" s="77"/>
      <c r="G253" s="77"/>
      <c r="H253" s="137"/>
      <c r="I253" s="30"/>
      <c r="J253" s="59" t="s">
        <v>439</v>
      </c>
      <c r="K253" s="62"/>
    </row>
    <row r="254" spans="1:11" ht="31.5" customHeight="1">
      <c r="A254" s="102">
        <v>226</v>
      </c>
      <c r="B254" s="174" t="s">
        <v>34</v>
      </c>
      <c r="C254" s="94">
        <v>1</v>
      </c>
      <c r="D254" s="154" t="s">
        <v>136</v>
      </c>
      <c r="E254" s="166"/>
      <c r="F254" s="216"/>
      <c r="G254" s="77"/>
      <c r="H254" s="137"/>
      <c r="I254" s="30"/>
      <c r="J254" s="59" t="s">
        <v>440</v>
      </c>
      <c r="K254" s="62"/>
    </row>
    <row r="255" spans="1:11" ht="24.75" customHeight="1">
      <c r="A255" s="102">
        <v>227</v>
      </c>
      <c r="B255" s="174" t="s">
        <v>34</v>
      </c>
      <c r="C255" s="94">
        <v>1</v>
      </c>
      <c r="D255" s="154" t="s">
        <v>136</v>
      </c>
      <c r="E255" s="166"/>
      <c r="F255" s="216"/>
      <c r="G255" s="77"/>
      <c r="H255" s="137"/>
      <c r="I255" s="31"/>
      <c r="J255" s="59" t="s">
        <v>441</v>
      </c>
      <c r="K255" s="62"/>
    </row>
    <row r="256" spans="1:11" ht="24.75" customHeight="1">
      <c r="A256" s="102">
        <v>228</v>
      </c>
      <c r="B256" s="174" t="s">
        <v>34</v>
      </c>
      <c r="C256" s="55">
        <v>1</v>
      </c>
      <c r="D256" s="154" t="s">
        <v>136</v>
      </c>
      <c r="E256" s="64"/>
      <c r="F256" s="60"/>
      <c r="G256" s="60"/>
      <c r="H256" s="137"/>
      <c r="I256" s="31"/>
      <c r="J256" s="59"/>
      <c r="K256" s="62" t="s">
        <v>752</v>
      </c>
    </row>
    <row r="257" spans="1:11" ht="24.75" customHeight="1">
      <c r="A257" s="102">
        <v>229</v>
      </c>
      <c r="B257" s="174" t="s">
        <v>34</v>
      </c>
      <c r="C257" s="94">
        <v>1</v>
      </c>
      <c r="D257" s="154" t="s">
        <v>136</v>
      </c>
      <c r="E257" s="64"/>
      <c r="F257" s="60"/>
      <c r="G257" s="60"/>
      <c r="H257" s="137"/>
      <c r="I257" s="31"/>
      <c r="J257" s="59"/>
      <c r="K257" s="62" t="s">
        <v>753</v>
      </c>
    </row>
    <row r="258" spans="1:11" ht="24.75" customHeight="1">
      <c r="A258" s="102">
        <v>230</v>
      </c>
      <c r="B258" s="174" t="s">
        <v>34</v>
      </c>
      <c r="C258" s="94">
        <v>1</v>
      </c>
      <c r="D258" s="154" t="s">
        <v>136</v>
      </c>
      <c r="E258" s="64"/>
      <c r="F258" s="60"/>
      <c r="G258" s="60"/>
      <c r="H258" s="137"/>
      <c r="I258" s="31"/>
      <c r="J258" s="59"/>
      <c r="K258" s="62" t="s">
        <v>754</v>
      </c>
    </row>
    <row r="259" spans="1:11" ht="24.75" customHeight="1">
      <c r="A259" s="102">
        <v>231</v>
      </c>
      <c r="B259" s="174" t="s">
        <v>34</v>
      </c>
      <c r="C259" s="94">
        <v>1</v>
      </c>
      <c r="D259" s="154" t="s">
        <v>136</v>
      </c>
      <c r="E259" s="64"/>
      <c r="F259" s="60"/>
      <c r="G259" s="60"/>
      <c r="H259" s="137"/>
      <c r="I259" s="31"/>
      <c r="J259" s="59"/>
      <c r="K259" s="62" t="s">
        <v>755</v>
      </c>
    </row>
    <row r="260" spans="1:11" ht="43.5" customHeight="1">
      <c r="A260" s="102">
        <v>232</v>
      </c>
      <c r="B260" s="173" t="s">
        <v>128</v>
      </c>
      <c r="C260" s="94">
        <v>1</v>
      </c>
      <c r="D260" s="195" t="s">
        <v>280</v>
      </c>
      <c r="E260" s="247" t="s">
        <v>288</v>
      </c>
      <c r="F260" s="60"/>
      <c r="G260" s="60"/>
      <c r="H260" s="137">
        <v>41820</v>
      </c>
      <c r="I260" s="31"/>
      <c r="J260" s="59"/>
      <c r="K260" s="62" t="s">
        <v>756</v>
      </c>
    </row>
    <row r="261" spans="1:11" ht="25.5" customHeight="1">
      <c r="A261" s="102">
        <v>233</v>
      </c>
      <c r="B261" s="174" t="s">
        <v>128</v>
      </c>
      <c r="C261" s="94">
        <v>1</v>
      </c>
      <c r="D261" s="195" t="s">
        <v>256</v>
      </c>
      <c r="E261" s="247">
        <v>2</v>
      </c>
      <c r="F261" s="60"/>
      <c r="G261" s="60"/>
      <c r="H261" s="137">
        <v>41820</v>
      </c>
      <c r="I261" s="31"/>
      <c r="J261" s="59"/>
      <c r="K261" s="62" t="s">
        <v>757</v>
      </c>
    </row>
    <row r="262" spans="2:11" ht="25.5" customHeight="1">
      <c r="B262" s="174" t="s">
        <v>128</v>
      </c>
      <c r="C262" s="94">
        <v>1</v>
      </c>
      <c r="D262" s="195" t="s">
        <v>604</v>
      </c>
      <c r="E262" s="247"/>
      <c r="F262" s="60"/>
      <c r="G262" s="60"/>
      <c r="H262" s="230" t="s">
        <v>605</v>
      </c>
      <c r="I262" s="30" t="s">
        <v>527</v>
      </c>
      <c r="J262" s="59"/>
      <c r="K262" s="62" t="s">
        <v>758</v>
      </c>
    </row>
    <row r="263" spans="2:11" ht="25.5" customHeight="1">
      <c r="B263" s="174" t="s">
        <v>128</v>
      </c>
      <c r="C263" s="94">
        <v>1</v>
      </c>
      <c r="D263" s="195" t="s">
        <v>604</v>
      </c>
      <c r="E263" s="247"/>
      <c r="F263" s="60"/>
      <c r="G263" s="60"/>
      <c r="H263" s="230" t="s">
        <v>605</v>
      </c>
      <c r="I263" s="30" t="s">
        <v>477</v>
      </c>
      <c r="J263" s="59"/>
      <c r="K263" s="62" t="s">
        <v>759</v>
      </c>
    </row>
    <row r="264" spans="1:11" ht="35.25" customHeight="1">
      <c r="A264" s="102">
        <v>234</v>
      </c>
      <c r="B264" s="173" t="s">
        <v>81</v>
      </c>
      <c r="C264" s="94">
        <v>1</v>
      </c>
      <c r="D264" s="195" t="s">
        <v>147</v>
      </c>
      <c r="E264" s="247" t="s">
        <v>161</v>
      </c>
      <c r="F264" s="60"/>
      <c r="G264" s="60"/>
      <c r="H264" s="137">
        <v>41820</v>
      </c>
      <c r="I264" s="64"/>
      <c r="J264" s="59"/>
      <c r="K264" s="62" t="s">
        <v>760</v>
      </c>
    </row>
    <row r="265" spans="1:11" ht="24.75" customHeight="1">
      <c r="A265" s="102">
        <v>235</v>
      </c>
      <c r="B265" s="174" t="s">
        <v>81</v>
      </c>
      <c r="C265" s="94">
        <v>1</v>
      </c>
      <c r="D265" s="139" t="s">
        <v>286</v>
      </c>
      <c r="E265" s="247" t="s">
        <v>287</v>
      </c>
      <c r="F265" s="60"/>
      <c r="G265" s="60"/>
      <c r="H265" s="137">
        <v>41820</v>
      </c>
      <c r="I265" s="64"/>
      <c r="J265" s="59"/>
      <c r="K265" s="62" t="s">
        <v>761</v>
      </c>
    </row>
    <row r="266" spans="2:11" ht="24.75" customHeight="1">
      <c r="B266" s="174" t="s">
        <v>81</v>
      </c>
      <c r="C266" s="94">
        <v>1</v>
      </c>
      <c r="D266" s="139" t="s">
        <v>604</v>
      </c>
      <c r="E266" s="247"/>
      <c r="F266" s="60"/>
      <c r="G266" s="60"/>
      <c r="H266" s="230" t="s">
        <v>605</v>
      </c>
      <c r="I266" s="64" t="s">
        <v>504</v>
      </c>
      <c r="J266" s="59"/>
      <c r="K266" s="62" t="s">
        <v>762</v>
      </c>
    </row>
    <row r="267" spans="1:11" ht="30.75" customHeight="1">
      <c r="A267" s="102">
        <v>236</v>
      </c>
      <c r="B267" s="173" t="s">
        <v>130</v>
      </c>
      <c r="C267" s="94">
        <v>1</v>
      </c>
      <c r="D267" s="139" t="s">
        <v>94</v>
      </c>
      <c r="E267" s="247" t="s">
        <v>55</v>
      </c>
      <c r="F267" s="60"/>
      <c r="G267" s="60"/>
      <c r="H267" s="137">
        <v>41820</v>
      </c>
      <c r="I267" s="64"/>
      <c r="J267" s="266" t="s">
        <v>319</v>
      </c>
      <c r="K267" s="62"/>
    </row>
    <row r="268" spans="1:11" ht="33" customHeight="1">
      <c r="A268" s="102">
        <v>237</v>
      </c>
      <c r="B268" s="174" t="s">
        <v>130</v>
      </c>
      <c r="C268" s="94">
        <v>1</v>
      </c>
      <c r="D268" s="139" t="s">
        <v>94</v>
      </c>
      <c r="E268" s="172">
        <v>6</v>
      </c>
      <c r="F268" s="135" t="s">
        <v>115</v>
      </c>
      <c r="G268" s="135">
        <v>30</v>
      </c>
      <c r="H268" s="137">
        <v>41820</v>
      </c>
      <c r="I268" s="31"/>
      <c r="J268" s="59"/>
      <c r="K268" s="62" t="s">
        <v>707</v>
      </c>
    </row>
    <row r="269" spans="1:11" ht="24.75" customHeight="1">
      <c r="A269" s="102">
        <v>238</v>
      </c>
      <c r="B269" s="173" t="s">
        <v>191</v>
      </c>
      <c r="C269" s="94">
        <v>1</v>
      </c>
      <c r="D269" s="139" t="s">
        <v>94</v>
      </c>
      <c r="E269" s="167">
        <v>18</v>
      </c>
      <c r="F269" s="216" t="s">
        <v>52</v>
      </c>
      <c r="G269" s="60">
        <v>11</v>
      </c>
      <c r="H269" s="137">
        <v>41820</v>
      </c>
      <c r="I269" s="31"/>
      <c r="J269" s="59"/>
      <c r="K269" s="62" t="s">
        <v>725</v>
      </c>
    </row>
    <row r="270" spans="2:11" ht="24.75" customHeight="1">
      <c r="B270" s="174" t="s">
        <v>191</v>
      </c>
      <c r="C270" s="94">
        <v>1</v>
      </c>
      <c r="D270" s="139" t="s">
        <v>604</v>
      </c>
      <c r="E270" s="167"/>
      <c r="F270" s="216"/>
      <c r="G270" s="60"/>
      <c r="H270" s="230" t="s">
        <v>605</v>
      </c>
      <c r="I270" s="30" t="s">
        <v>475</v>
      </c>
      <c r="J270" s="59"/>
      <c r="K270" s="62" t="s">
        <v>763</v>
      </c>
    </row>
    <row r="271" spans="1:11" ht="30" customHeight="1">
      <c r="A271" s="102">
        <v>239</v>
      </c>
      <c r="B271" s="173" t="s">
        <v>192</v>
      </c>
      <c r="C271" s="94">
        <v>1</v>
      </c>
      <c r="D271" s="139" t="s">
        <v>94</v>
      </c>
      <c r="E271" s="247">
        <v>12</v>
      </c>
      <c r="F271" s="61" t="s">
        <v>180</v>
      </c>
      <c r="G271" s="60">
        <v>24</v>
      </c>
      <c r="H271" s="137">
        <v>41820</v>
      </c>
      <c r="I271" s="31"/>
      <c r="J271" s="265" t="s">
        <v>336</v>
      </c>
      <c r="K271" s="62"/>
    </row>
    <row r="272" spans="1:11" ht="29.25" customHeight="1">
      <c r="A272" s="102">
        <v>240</v>
      </c>
      <c r="B272" s="173" t="s">
        <v>78</v>
      </c>
      <c r="C272" s="94">
        <v>1</v>
      </c>
      <c r="D272" s="220" t="s">
        <v>142</v>
      </c>
      <c r="E272" s="247">
        <v>27</v>
      </c>
      <c r="F272" s="61" t="s">
        <v>329</v>
      </c>
      <c r="G272" s="60">
        <v>9</v>
      </c>
      <c r="H272" s="137">
        <v>41820</v>
      </c>
      <c r="I272" s="31"/>
      <c r="J272" s="266" t="s">
        <v>319</v>
      </c>
      <c r="K272" s="62"/>
    </row>
    <row r="273" spans="1:11" ht="24.75" customHeight="1">
      <c r="A273" s="102">
        <v>241</v>
      </c>
      <c r="B273" s="173" t="s">
        <v>193</v>
      </c>
      <c r="C273" s="94">
        <v>1</v>
      </c>
      <c r="D273" s="136" t="s">
        <v>136</v>
      </c>
      <c r="E273" s="64"/>
      <c r="F273" s="60"/>
      <c r="G273" s="60"/>
      <c r="H273" s="137"/>
      <c r="I273" s="31"/>
      <c r="J273" s="59" t="s">
        <v>442</v>
      </c>
      <c r="K273" s="62"/>
    </row>
    <row r="274" spans="1:11" ht="33" customHeight="1">
      <c r="A274" s="102">
        <v>242</v>
      </c>
      <c r="B274" s="174" t="s">
        <v>193</v>
      </c>
      <c r="C274" s="94"/>
      <c r="D274" s="165" t="s">
        <v>194</v>
      </c>
      <c r="E274" s="64"/>
      <c r="F274" s="60"/>
      <c r="G274" s="60"/>
      <c r="H274" s="137"/>
      <c r="I274" s="31"/>
      <c r="J274" s="59"/>
      <c r="K274" s="62"/>
    </row>
    <row r="275" spans="2:11" ht="24.75" customHeight="1">
      <c r="B275" s="174" t="s">
        <v>193</v>
      </c>
      <c r="C275" s="94">
        <v>1</v>
      </c>
      <c r="D275" s="165" t="s">
        <v>448</v>
      </c>
      <c r="E275" s="64"/>
      <c r="F275" s="60"/>
      <c r="G275" s="60"/>
      <c r="H275" s="137"/>
      <c r="I275" s="31"/>
      <c r="J275" s="59"/>
      <c r="K275" s="62" t="s">
        <v>764</v>
      </c>
    </row>
    <row r="276" spans="1:11" ht="44.25" customHeight="1">
      <c r="A276" s="102">
        <v>243</v>
      </c>
      <c r="B276" s="174" t="s">
        <v>193</v>
      </c>
      <c r="C276" s="94">
        <v>1</v>
      </c>
      <c r="D276" s="195" t="s">
        <v>142</v>
      </c>
      <c r="E276" s="247">
        <v>9</v>
      </c>
      <c r="F276" s="61" t="s">
        <v>765</v>
      </c>
      <c r="G276" s="60">
        <v>15</v>
      </c>
      <c r="H276" s="137">
        <v>41820</v>
      </c>
      <c r="I276" s="31"/>
      <c r="J276" s="59"/>
      <c r="K276" s="62" t="s">
        <v>405</v>
      </c>
    </row>
    <row r="277" spans="1:11" ht="24.75" customHeight="1">
      <c r="A277" s="102">
        <v>244</v>
      </c>
      <c r="B277" s="173" t="s">
        <v>30</v>
      </c>
      <c r="C277" s="94">
        <v>1</v>
      </c>
      <c r="D277" s="136" t="s">
        <v>136</v>
      </c>
      <c r="E277" s="64"/>
      <c r="F277" s="60"/>
      <c r="G277" s="60"/>
      <c r="H277" s="137"/>
      <c r="I277" s="31"/>
      <c r="J277" s="59" t="s">
        <v>443</v>
      </c>
      <c r="K277" s="62"/>
    </row>
    <row r="278" spans="1:11" ht="24.75" customHeight="1">
      <c r="A278" s="102">
        <v>245</v>
      </c>
      <c r="B278" s="174" t="s">
        <v>30</v>
      </c>
      <c r="C278" s="94">
        <v>1</v>
      </c>
      <c r="D278" s="136" t="s">
        <v>313</v>
      </c>
      <c r="E278" s="64"/>
      <c r="F278" s="60"/>
      <c r="G278" s="60"/>
      <c r="H278" s="137">
        <v>41820</v>
      </c>
      <c r="I278" s="30" t="s">
        <v>338</v>
      </c>
      <c r="J278" s="59"/>
      <c r="K278" s="62" t="s">
        <v>766</v>
      </c>
    </row>
    <row r="279" spans="1:11" ht="35.25" customHeight="1">
      <c r="A279" s="102">
        <v>246</v>
      </c>
      <c r="B279" s="174" t="s">
        <v>30</v>
      </c>
      <c r="C279" s="94">
        <v>1</v>
      </c>
      <c r="D279" s="195" t="s">
        <v>142</v>
      </c>
      <c r="E279" s="247">
        <v>18</v>
      </c>
      <c r="F279" s="61" t="s">
        <v>767</v>
      </c>
      <c r="G279" s="60">
        <v>18</v>
      </c>
      <c r="H279" s="137">
        <v>41820</v>
      </c>
      <c r="I279" s="31"/>
      <c r="J279" s="59"/>
      <c r="K279" s="62" t="s">
        <v>696</v>
      </c>
    </row>
    <row r="280" spans="1:11" ht="24.75" customHeight="1">
      <c r="A280" s="102">
        <v>247</v>
      </c>
      <c r="B280" s="173" t="s">
        <v>48</v>
      </c>
      <c r="C280" s="94">
        <v>1</v>
      </c>
      <c r="D280" s="139" t="s">
        <v>94</v>
      </c>
      <c r="E280" s="247">
        <v>12</v>
      </c>
      <c r="F280" s="60"/>
      <c r="G280" s="60"/>
      <c r="H280" s="137">
        <v>41820</v>
      </c>
      <c r="I280" s="31"/>
      <c r="J280" s="59"/>
      <c r="K280" s="62" t="s">
        <v>312</v>
      </c>
    </row>
    <row r="281" spans="2:11" ht="24.75" customHeight="1">
      <c r="B281" s="174" t="s">
        <v>48</v>
      </c>
      <c r="C281" s="94">
        <v>1</v>
      </c>
      <c r="D281" s="139" t="s">
        <v>604</v>
      </c>
      <c r="E281" s="247"/>
      <c r="F281" s="60"/>
      <c r="G281" s="60"/>
      <c r="H281" s="61" t="s">
        <v>605</v>
      </c>
      <c r="I281" s="30" t="s">
        <v>564</v>
      </c>
      <c r="J281" s="59"/>
      <c r="K281" s="62" t="s">
        <v>769</v>
      </c>
    </row>
    <row r="282" spans="2:11" ht="24.75" customHeight="1">
      <c r="B282" s="174" t="s">
        <v>48</v>
      </c>
      <c r="C282" s="94">
        <v>1</v>
      </c>
      <c r="D282" s="139" t="s">
        <v>768</v>
      </c>
      <c r="E282" s="247"/>
      <c r="F282" s="60"/>
      <c r="G282" s="60"/>
      <c r="H282" s="137">
        <v>41820</v>
      </c>
      <c r="I282" s="30" t="s">
        <v>770</v>
      </c>
      <c r="J282" s="59"/>
      <c r="K282" s="62" t="s">
        <v>771</v>
      </c>
    </row>
    <row r="283" spans="1:11" ht="24.75" customHeight="1">
      <c r="A283" s="102">
        <v>248</v>
      </c>
      <c r="B283" s="173" t="s">
        <v>49</v>
      </c>
      <c r="C283" s="94">
        <v>1</v>
      </c>
      <c r="D283" s="136" t="s">
        <v>136</v>
      </c>
      <c r="E283" s="143"/>
      <c r="F283" s="135"/>
      <c r="G283" s="135"/>
      <c r="H283" s="140"/>
      <c r="I283" s="139"/>
      <c r="J283" s="59" t="s">
        <v>444</v>
      </c>
      <c r="K283" s="62"/>
    </row>
    <row r="284" spans="1:11" ht="24.75" customHeight="1">
      <c r="A284" s="102">
        <v>249</v>
      </c>
      <c r="B284" s="174" t="s">
        <v>49</v>
      </c>
      <c r="C284" s="94">
        <v>1</v>
      </c>
      <c r="D284" s="136" t="s">
        <v>136</v>
      </c>
      <c r="E284" s="143"/>
      <c r="F284" s="135"/>
      <c r="G284" s="135"/>
      <c r="H284" s="140"/>
      <c r="I284" s="139"/>
      <c r="J284" s="59"/>
      <c r="K284" s="62" t="s">
        <v>772</v>
      </c>
    </row>
    <row r="285" spans="1:11" ht="38.25" customHeight="1">
      <c r="A285" s="102">
        <v>250</v>
      </c>
      <c r="B285" s="173" t="s">
        <v>134</v>
      </c>
      <c r="C285" s="94">
        <v>1</v>
      </c>
      <c r="D285" s="139" t="s">
        <v>94</v>
      </c>
      <c r="E285" s="247">
        <v>6</v>
      </c>
      <c r="F285" s="61" t="s">
        <v>65</v>
      </c>
      <c r="G285" s="135">
        <v>15</v>
      </c>
      <c r="H285" s="137">
        <v>41820</v>
      </c>
      <c r="I285" s="139"/>
      <c r="J285" s="59"/>
      <c r="K285" s="62" t="s">
        <v>683</v>
      </c>
    </row>
    <row r="286" spans="1:11" ht="24" customHeight="1">
      <c r="A286" s="102">
        <v>251</v>
      </c>
      <c r="B286" s="173" t="s">
        <v>44</v>
      </c>
      <c r="C286" s="94">
        <v>1</v>
      </c>
      <c r="D286" s="136" t="s">
        <v>136</v>
      </c>
      <c r="E286" s="166"/>
      <c r="F286" s="77"/>
      <c r="G286" s="77"/>
      <c r="H286" s="137"/>
      <c r="I286" s="139"/>
      <c r="J286" s="59" t="s">
        <v>445</v>
      </c>
      <c r="K286" s="62"/>
    </row>
    <row r="287" spans="1:11" ht="24.75" customHeight="1">
      <c r="A287" s="102">
        <v>252</v>
      </c>
      <c r="B287" s="174" t="s">
        <v>44</v>
      </c>
      <c r="C287" s="94">
        <v>1</v>
      </c>
      <c r="D287" s="136" t="s">
        <v>136</v>
      </c>
      <c r="E287" s="166"/>
      <c r="F287" s="216"/>
      <c r="G287" s="77"/>
      <c r="H287" s="137"/>
      <c r="I287" s="139"/>
      <c r="J287" s="59" t="s">
        <v>446</v>
      </c>
      <c r="K287" s="62"/>
    </row>
    <row r="288" spans="1:11" ht="24" customHeight="1">
      <c r="A288" s="102">
        <v>253</v>
      </c>
      <c r="B288" s="174" t="s">
        <v>44</v>
      </c>
      <c r="C288" s="94">
        <v>1</v>
      </c>
      <c r="D288" s="136" t="s">
        <v>136</v>
      </c>
      <c r="E288" s="166"/>
      <c r="F288" s="77"/>
      <c r="G288" s="77"/>
      <c r="H288" s="137"/>
      <c r="I288" s="139"/>
      <c r="J288" s="59"/>
      <c r="K288" s="62" t="s">
        <v>773</v>
      </c>
    </row>
    <row r="289" spans="1:11" ht="28.5" customHeight="1">
      <c r="A289" s="102">
        <v>254</v>
      </c>
      <c r="B289" s="174" t="s">
        <v>44</v>
      </c>
      <c r="C289" s="94">
        <v>1</v>
      </c>
      <c r="D289" s="136" t="s">
        <v>136</v>
      </c>
      <c r="E289" s="166"/>
      <c r="F289" s="216"/>
      <c r="G289" s="77"/>
      <c r="H289" s="137"/>
      <c r="I289" s="141"/>
      <c r="J289" s="59"/>
      <c r="K289" s="62" t="s">
        <v>774</v>
      </c>
    </row>
    <row r="290" spans="1:11" ht="24.75" customHeight="1">
      <c r="A290" s="102">
        <v>255</v>
      </c>
      <c r="B290" s="174" t="s">
        <v>44</v>
      </c>
      <c r="C290" s="94">
        <v>1</v>
      </c>
      <c r="D290" s="136" t="s">
        <v>136</v>
      </c>
      <c r="E290" s="166"/>
      <c r="F290" s="77"/>
      <c r="G290" s="77"/>
      <c r="H290" s="137"/>
      <c r="I290" s="86"/>
      <c r="J290" s="59"/>
      <c r="K290" s="62" t="s">
        <v>775</v>
      </c>
    </row>
    <row r="291" spans="1:11" ht="24.75" customHeight="1">
      <c r="A291" s="102">
        <v>256</v>
      </c>
      <c r="B291" s="174" t="s">
        <v>44</v>
      </c>
      <c r="C291" s="94">
        <v>1</v>
      </c>
      <c r="D291" s="136" t="s">
        <v>136</v>
      </c>
      <c r="E291" s="166"/>
      <c r="F291" s="77"/>
      <c r="G291" s="77"/>
      <c r="H291" s="137"/>
      <c r="I291" s="142"/>
      <c r="J291" s="59"/>
      <c r="K291" s="62" t="s">
        <v>776</v>
      </c>
    </row>
    <row r="292" spans="1:11" ht="24.75" customHeight="1">
      <c r="A292" s="102">
        <v>257</v>
      </c>
      <c r="B292" s="174" t="s">
        <v>44</v>
      </c>
      <c r="C292" s="94">
        <v>1</v>
      </c>
      <c r="D292" s="136" t="s">
        <v>136</v>
      </c>
      <c r="E292" s="166"/>
      <c r="F292" s="77"/>
      <c r="G292" s="77"/>
      <c r="H292" s="137"/>
      <c r="I292" s="31"/>
      <c r="J292" s="59"/>
      <c r="K292" s="62" t="s">
        <v>777</v>
      </c>
    </row>
    <row r="293" spans="1:11" ht="24.75" customHeight="1">
      <c r="A293" s="102">
        <v>258</v>
      </c>
      <c r="B293" s="174" t="s">
        <v>44</v>
      </c>
      <c r="C293" s="94">
        <v>1</v>
      </c>
      <c r="D293" s="136" t="s">
        <v>136</v>
      </c>
      <c r="E293" s="166"/>
      <c r="F293" s="77"/>
      <c r="G293" s="77"/>
      <c r="H293" s="137"/>
      <c r="I293" s="31"/>
      <c r="J293" s="59"/>
      <c r="K293" s="62" t="s">
        <v>778</v>
      </c>
    </row>
    <row r="294" spans="1:11" ht="24.75" customHeight="1">
      <c r="A294" s="102">
        <v>259</v>
      </c>
      <c r="B294" s="174" t="s">
        <v>44</v>
      </c>
      <c r="C294" s="94">
        <v>1</v>
      </c>
      <c r="D294" s="136" t="s">
        <v>136</v>
      </c>
      <c r="E294" s="166"/>
      <c r="F294" s="77"/>
      <c r="G294" s="77"/>
      <c r="H294" s="137"/>
      <c r="I294" s="31"/>
      <c r="J294" s="59"/>
      <c r="K294" s="62" t="s">
        <v>779</v>
      </c>
    </row>
    <row r="295" spans="1:11" ht="24.75" customHeight="1">
      <c r="A295" s="102">
        <v>260</v>
      </c>
      <c r="B295" s="174" t="s">
        <v>44</v>
      </c>
      <c r="C295" s="94">
        <v>1</v>
      </c>
      <c r="D295" s="136" t="s">
        <v>136</v>
      </c>
      <c r="E295" s="166"/>
      <c r="F295" s="77"/>
      <c r="G295" s="77"/>
      <c r="H295" s="137"/>
      <c r="I295" s="31"/>
      <c r="J295" s="59"/>
      <c r="K295" s="62" t="s">
        <v>780</v>
      </c>
    </row>
    <row r="296" spans="1:11" ht="24.75" customHeight="1">
      <c r="A296" s="102">
        <v>261</v>
      </c>
      <c r="B296" s="174" t="s">
        <v>44</v>
      </c>
      <c r="C296" s="94">
        <v>1</v>
      </c>
      <c r="D296" s="136" t="s">
        <v>136</v>
      </c>
      <c r="E296" s="166"/>
      <c r="F296" s="216"/>
      <c r="G296" s="76"/>
      <c r="H296" s="137"/>
      <c r="I296" s="31"/>
      <c r="J296" s="59"/>
      <c r="K296" s="62" t="s">
        <v>781</v>
      </c>
    </row>
    <row r="297" spans="1:11" ht="23.25" customHeight="1">
      <c r="A297" s="102">
        <v>262</v>
      </c>
      <c r="B297" s="174" t="s">
        <v>44</v>
      </c>
      <c r="C297" s="94">
        <v>1</v>
      </c>
      <c r="D297" s="136" t="s">
        <v>136</v>
      </c>
      <c r="E297" s="166"/>
      <c r="F297" s="77"/>
      <c r="G297" s="77"/>
      <c r="H297" s="137"/>
      <c r="I297" s="31"/>
      <c r="J297" s="59"/>
      <c r="K297" s="50" t="s">
        <v>782</v>
      </c>
    </row>
    <row r="298" spans="1:11" ht="25.5" customHeight="1">
      <c r="A298" s="102">
        <v>263</v>
      </c>
      <c r="B298" s="174" t="s">
        <v>44</v>
      </c>
      <c r="C298" s="94">
        <v>1</v>
      </c>
      <c r="D298" s="136" t="s">
        <v>136</v>
      </c>
      <c r="E298" s="166"/>
      <c r="F298" s="216"/>
      <c r="G298" s="77"/>
      <c r="H298" s="137"/>
      <c r="I298" s="31"/>
      <c r="J298" s="59"/>
      <c r="K298" s="62" t="s">
        <v>783</v>
      </c>
    </row>
    <row r="299" spans="1:11" ht="24.75" customHeight="1">
      <c r="A299" s="102">
        <v>264</v>
      </c>
      <c r="B299" s="174" t="s">
        <v>44</v>
      </c>
      <c r="C299" s="94">
        <v>1</v>
      </c>
      <c r="D299" s="136" t="s">
        <v>136</v>
      </c>
      <c r="E299" s="166"/>
      <c r="F299" s="77"/>
      <c r="G299" s="77"/>
      <c r="H299" s="137"/>
      <c r="I299" s="31"/>
      <c r="J299" s="59"/>
      <c r="K299" s="62" t="s">
        <v>784</v>
      </c>
    </row>
    <row r="300" spans="1:11" ht="24.75" customHeight="1">
      <c r="A300" s="102">
        <v>265</v>
      </c>
      <c r="B300" s="174" t="s">
        <v>44</v>
      </c>
      <c r="C300" s="94">
        <v>1</v>
      </c>
      <c r="D300" s="136" t="s">
        <v>136</v>
      </c>
      <c r="E300" s="167"/>
      <c r="F300" s="60"/>
      <c r="G300" s="60"/>
      <c r="H300" s="137"/>
      <c r="I300" s="31"/>
      <c r="J300" s="59"/>
      <c r="K300" s="62" t="s">
        <v>785</v>
      </c>
    </row>
    <row r="301" spans="1:11" ht="24.75" customHeight="1">
      <c r="A301" s="102">
        <v>266</v>
      </c>
      <c r="B301" s="174" t="s">
        <v>44</v>
      </c>
      <c r="C301" s="76">
        <v>1</v>
      </c>
      <c r="D301" s="136" t="s">
        <v>136</v>
      </c>
      <c r="E301" s="64"/>
      <c r="F301" s="60"/>
      <c r="G301" s="60"/>
      <c r="H301" s="137"/>
      <c r="I301" s="30"/>
      <c r="J301" s="64"/>
      <c r="K301" s="62" t="s">
        <v>786</v>
      </c>
    </row>
    <row r="302" spans="1:11" ht="24.75" customHeight="1">
      <c r="A302" s="102">
        <v>267</v>
      </c>
      <c r="B302" s="174" t="s">
        <v>44</v>
      </c>
      <c r="C302" s="76">
        <v>1</v>
      </c>
      <c r="D302" s="136" t="s">
        <v>136</v>
      </c>
      <c r="E302" s="64"/>
      <c r="F302" s="60"/>
      <c r="G302" s="60"/>
      <c r="H302" s="137"/>
      <c r="I302" s="30"/>
      <c r="J302" s="64"/>
      <c r="K302" s="62" t="s">
        <v>787</v>
      </c>
    </row>
    <row r="303" spans="1:11" ht="27.75" customHeight="1">
      <c r="A303" s="102">
        <v>268</v>
      </c>
      <c r="B303" s="174" t="s">
        <v>44</v>
      </c>
      <c r="C303" s="76">
        <v>1</v>
      </c>
      <c r="D303" s="195" t="s">
        <v>162</v>
      </c>
      <c r="E303" s="166"/>
      <c r="F303" s="216"/>
      <c r="G303" s="77"/>
      <c r="H303" s="137"/>
      <c r="I303" s="30"/>
      <c r="J303" s="64"/>
      <c r="K303" s="62" t="s">
        <v>788</v>
      </c>
    </row>
    <row r="304" spans="1:11" ht="24.75" customHeight="1">
      <c r="A304" s="102">
        <v>269</v>
      </c>
      <c r="B304" s="174" t="s">
        <v>44</v>
      </c>
      <c r="C304" s="76">
        <v>1</v>
      </c>
      <c r="D304" s="195" t="s">
        <v>162</v>
      </c>
      <c r="E304" s="166"/>
      <c r="F304" s="77"/>
      <c r="G304" s="77"/>
      <c r="H304" s="137"/>
      <c r="I304" s="30"/>
      <c r="J304" s="64"/>
      <c r="K304" s="62" t="s">
        <v>789</v>
      </c>
    </row>
    <row r="305" spans="1:11" ht="24.75" customHeight="1">
      <c r="A305" s="102">
        <v>270</v>
      </c>
      <c r="B305" s="174" t="s">
        <v>44</v>
      </c>
      <c r="C305" s="76">
        <v>1</v>
      </c>
      <c r="D305" s="195" t="s">
        <v>162</v>
      </c>
      <c r="E305" s="167"/>
      <c r="F305" s="60"/>
      <c r="G305" s="60"/>
      <c r="H305" s="137"/>
      <c r="I305" s="30"/>
      <c r="J305" s="64"/>
      <c r="K305" s="62" t="s">
        <v>358</v>
      </c>
    </row>
    <row r="306" spans="1:11" ht="24.75" customHeight="1">
      <c r="A306" s="102">
        <v>271</v>
      </c>
      <c r="B306" s="174" t="s">
        <v>44</v>
      </c>
      <c r="C306" s="76">
        <v>1</v>
      </c>
      <c r="D306" s="195" t="s">
        <v>162</v>
      </c>
      <c r="E306" s="167"/>
      <c r="F306" s="60"/>
      <c r="G306" s="60"/>
      <c r="H306" s="137"/>
      <c r="I306" s="30"/>
      <c r="J306" s="64"/>
      <c r="K306" s="62" t="s">
        <v>790</v>
      </c>
    </row>
    <row r="307" spans="1:11" ht="24.75" customHeight="1">
      <c r="A307" s="102">
        <v>272</v>
      </c>
      <c r="B307" s="174" t="s">
        <v>44</v>
      </c>
      <c r="C307" s="76">
        <v>1</v>
      </c>
      <c r="D307" s="195" t="s">
        <v>162</v>
      </c>
      <c r="E307" s="167"/>
      <c r="F307" s="60"/>
      <c r="G307" s="60"/>
      <c r="H307" s="137"/>
      <c r="I307" s="30"/>
      <c r="J307" s="64"/>
      <c r="K307" s="62" t="s">
        <v>791</v>
      </c>
    </row>
    <row r="308" spans="1:11" ht="29.25" customHeight="1">
      <c r="A308" s="102">
        <v>273</v>
      </c>
      <c r="B308" s="174" t="s">
        <v>44</v>
      </c>
      <c r="C308" s="76">
        <v>1</v>
      </c>
      <c r="D308" s="139" t="s">
        <v>94</v>
      </c>
      <c r="E308" s="247" t="s">
        <v>185</v>
      </c>
      <c r="F308" s="61" t="s">
        <v>103</v>
      </c>
      <c r="G308" s="60">
        <v>6</v>
      </c>
      <c r="H308" s="137">
        <v>41820</v>
      </c>
      <c r="I308" s="30"/>
      <c r="J308" s="64"/>
      <c r="K308" s="62" t="s">
        <v>663</v>
      </c>
    </row>
    <row r="309" spans="2:11" ht="24.75" customHeight="1">
      <c r="B309" s="174" t="s">
        <v>44</v>
      </c>
      <c r="C309" s="76">
        <v>1</v>
      </c>
      <c r="D309" s="139" t="s">
        <v>471</v>
      </c>
      <c r="E309" s="247"/>
      <c r="F309" s="60"/>
      <c r="G309" s="60"/>
      <c r="H309" s="137">
        <v>41820</v>
      </c>
      <c r="I309" s="30" t="s">
        <v>472</v>
      </c>
      <c r="J309" s="64"/>
      <c r="K309" s="62" t="s">
        <v>792</v>
      </c>
    </row>
    <row r="310" spans="2:11" ht="24" customHeight="1">
      <c r="B310" s="92"/>
      <c r="C310" s="63">
        <f>SUM(C2:C309)</f>
        <v>305</v>
      </c>
      <c r="D310" s="60"/>
      <c r="E310" s="101">
        <f>COUNTA(E2:E309)</f>
        <v>120</v>
      </c>
      <c r="F310" s="60"/>
      <c r="G310" s="60"/>
      <c r="H310" s="101">
        <f>COUNTA(H2:H309)</f>
        <v>173</v>
      </c>
      <c r="I310" s="62"/>
      <c r="J310" s="201">
        <f>COUNTA(J2:J309)</f>
        <v>101</v>
      </c>
      <c r="K310" s="219">
        <f>COUNTA(K2:K308)</f>
        <v>203</v>
      </c>
    </row>
    <row r="311" ht="19.5" customHeight="1" hidden="1">
      <c r="B311" s="93"/>
    </row>
    <row r="312" ht="19.5" customHeight="1" hidden="1">
      <c r="B312" s="93"/>
    </row>
    <row r="313" ht="19.5" customHeight="1" hidden="1">
      <c r="B313" s="93"/>
    </row>
    <row r="314" ht="19.5" customHeight="1" hidden="1">
      <c r="B314" s="93"/>
    </row>
    <row r="315" ht="19.5" customHeight="1" hidden="1"/>
    <row r="316" ht="19.5" customHeight="1" hidden="1"/>
    <row r="317" ht="19.5" customHeight="1" hidden="1"/>
    <row r="318" ht="19.5" customHeight="1" hidden="1"/>
    <row r="319" ht="19.5" customHeight="1" hidden="1"/>
    <row r="320" ht="19.5" customHeight="1" hidden="1"/>
    <row r="321" ht="19.5" customHeight="1" hidden="1"/>
    <row r="322" ht="19.5" customHeight="1" hidden="1"/>
    <row r="323" ht="19.5" customHeight="1" hidden="1"/>
    <row r="324" ht="19.5" customHeight="1" hidden="1"/>
    <row r="325" ht="19.5" customHeight="1" hidden="1"/>
    <row r="326" ht="19.5" customHeight="1" hidden="1"/>
    <row r="327" ht="19.5" customHeight="1" hidden="1"/>
    <row r="328" ht="19.5" customHeight="1" hidden="1"/>
    <row r="329" ht="19.5" customHeight="1" hidden="1"/>
    <row r="330" ht="19.5" customHeight="1" hidden="1"/>
    <row r="331" ht="19.5" customHeight="1" hidden="1"/>
    <row r="332" ht="19.5" customHeight="1" hidden="1"/>
    <row r="333" ht="19.5" customHeight="1" hidden="1"/>
    <row r="334" ht="19.5" customHeight="1" hidden="1"/>
    <row r="335" ht="19.5" customHeight="1" hidden="1"/>
    <row r="336" ht="19.5" customHeight="1" hidden="1"/>
    <row r="337" ht="19.5" customHeight="1" hidden="1"/>
    <row r="338" ht="19.5" customHeight="1" hidden="1"/>
    <row r="339" ht="19.5" customHeight="1" hidden="1"/>
    <row r="340" ht="19.5" customHeight="1" hidden="1"/>
    <row r="341" ht="19.5" customHeight="1" hidden="1"/>
    <row r="342" ht="19.5" customHeight="1" hidden="1"/>
    <row r="343" ht="19.5" customHeight="1" hidden="1"/>
    <row r="344" ht="19.5" customHeight="1" hidden="1"/>
    <row r="345" ht="19.5" customHeight="1" hidden="1"/>
    <row r="346" ht="19.5" customHeight="1" hidden="1"/>
    <row r="347" ht="19.5" customHeight="1" hidden="1"/>
    <row r="348" ht="19.5" customHeight="1" hidden="1"/>
    <row r="349" ht="19.5" customHeight="1" hidden="1"/>
    <row r="350" ht="19.5" customHeight="1" hidden="1"/>
    <row r="351" ht="19.5" customHeight="1" hidden="1"/>
    <row r="352" ht="19.5" customHeight="1" hidden="1"/>
    <row r="353" ht="19.5" customHeight="1" hidden="1"/>
    <row r="354" ht="19.5" customHeight="1" hidden="1"/>
    <row r="355" ht="19.5" customHeight="1" hidden="1"/>
    <row r="356" ht="19.5" customHeight="1" hidden="1"/>
    <row r="357" ht="19.5" customHeight="1" hidden="1"/>
    <row r="358" ht="19.5" customHeight="1" hidden="1"/>
    <row r="359" ht="19.5" customHeight="1" hidden="1"/>
    <row r="360" ht="19.5" customHeight="1" hidden="1"/>
    <row r="361" ht="19.5" customHeight="1" hidden="1"/>
    <row r="362" ht="19.5" customHeight="1" hidden="1"/>
    <row r="363" ht="19.5" customHeight="1" hidden="1"/>
    <row r="364" ht="19.5" customHeight="1" hidden="1"/>
    <row r="365" ht="19.5" customHeight="1" hidden="1"/>
    <row r="366" ht="19.5" customHeight="1" hidden="1"/>
    <row r="367" ht="19.5" customHeight="1" hidden="1"/>
    <row r="368" ht="19.5" customHeight="1" hidden="1"/>
    <row r="369" ht="19.5" customHeight="1" hidden="1"/>
    <row r="370" ht="19.5" customHeight="1" hidden="1"/>
    <row r="371" ht="19.5" customHeight="1" hidden="1"/>
    <row r="372" ht="19.5" customHeight="1" hidden="1"/>
    <row r="373" ht="19.5" customHeight="1" hidden="1"/>
    <row r="374" ht="19.5" customHeight="1" hidden="1"/>
    <row r="375" ht="19.5" customHeight="1" hidden="1"/>
    <row r="376" ht="19.5" customHeight="1" hidden="1"/>
    <row r="377" ht="19.5" customHeight="1" hidden="1"/>
    <row r="378" ht="19.5" customHeight="1" hidden="1"/>
    <row r="379" ht="19.5" customHeight="1" hidden="1"/>
    <row r="380" ht="19.5" customHeight="1" hidden="1"/>
    <row r="381" ht="19.5" customHeight="1" hidden="1"/>
    <row r="382" ht="19.5" customHeight="1" hidden="1"/>
    <row r="383" ht="19.5" customHeight="1" hidden="1"/>
    <row r="384" ht="19.5" customHeight="1" hidden="1"/>
    <row r="385" ht="19.5" customHeight="1" hidden="1"/>
    <row r="386" ht="19.5" customHeight="1" hidden="1"/>
    <row r="387" ht="19.5" customHeight="1" hidden="1"/>
    <row r="388" ht="19.5" customHeight="1" hidden="1"/>
    <row r="389" ht="19.5" customHeight="1" hidden="1"/>
    <row r="390" ht="19.5" customHeight="1" hidden="1"/>
    <row r="391" ht="19.5" customHeight="1" hidden="1"/>
    <row r="392" ht="19.5" customHeight="1" hidden="1"/>
    <row r="393" ht="19.5" customHeight="1" hidden="1"/>
    <row r="394" ht="19.5" customHeight="1" hidden="1"/>
    <row r="395" ht="19.5" customHeight="1" hidden="1"/>
    <row r="396" ht="19.5" customHeight="1" hidden="1"/>
    <row r="397" ht="19.5" customHeight="1" hidden="1"/>
    <row r="398" ht="19.5" customHeight="1" hidden="1"/>
    <row r="399" ht="19.5" customHeight="1" hidden="1"/>
    <row r="400" ht="19.5" customHeight="1" hidden="1"/>
    <row r="401" ht="19.5" customHeight="1" hidden="1"/>
    <row r="402" ht="19.5" customHeight="1" hidden="1"/>
    <row r="403" ht="19.5" customHeight="1" hidden="1"/>
    <row r="404" ht="19.5" customHeight="1" hidden="1"/>
    <row r="405" ht="19.5" customHeight="1" hidden="1"/>
    <row r="406" ht="19.5" customHeight="1" hidden="1"/>
    <row r="407" ht="19.5" customHeight="1" hidden="1"/>
    <row r="408" ht="19.5" customHeight="1" hidden="1"/>
    <row r="409" ht="19.5" customHeight="1" hidden="1"/>
    <row r="410" ht="19.5" customHeight="1" hidden="1"/>
    <row r="411" ht="19.5" customHeight="1" hidden="1"/>
    <row r="412" ht="19.5" customHeight="1" hidden="1"/>
    <row r="413" ht="19.5" customHeight="1" hidden="1"/>
    <row r="414" ht="19.5" customHeight="1" hidden="1"/>
    <row r="415" ht="19.5" customHeight="1" hidden="1"/>
    <row r="416" ht="19.5" customHeight="1" hidden="1"/>
    <row r="417" ht="19.5" customHeight="1" hidden="1"/>
    <row r="418" ht="19.5" customHeight="1" hidden="1"/>
    <row r="419" ht="19.5" customHeight="1" hidden="1"/>
    <row r="420" ht="19.5" customHeight="1" hidden="1"/>
    <row r="421" ht="19.5" customHeight="1" hidden="1"/>
    <row r="422" ht="19.5" customHeight="1" hidden="1"/>
    <row r="423" ht="19.5" customHeight="1" hidden="1"/>
    <row r="424" ht="19.5" customHeight="1" hidden="1"/>
    <row r="425" ht="19.5" customHeight="1" hidden="1"/>
    <row r="426" ht="19.5" customHeight="1" hidden="1"/>
    <row r="427" ht="19.5" customHeight="1" hidden="1"/>
    <row r="428" ht="19.5" customHeight="1" hidden="1"/>
    <row r="429" ht="19.5" customHeight="1" hidden="1"/>
    <row r="430" ht="19.5" customHeight="1" hidden="1"/>
    <row r="431" ht="19.5" customHeight="1" hidden="1"/>
    <row r="432" ht="19.5" customHeight="1" hidden="1"/>
    <row r="433" ht="19.5" customHeight="1" hidden="1"/>
    <row r="434" ht="21" customHeight="1" hidden="1"/>
    <row r="435" ht="19.5" customHeight="1" hidden="1"/>
    <row r="436" ht="30.75" customHeight="1" hidden="1"/>
    <row r="437" ht="19.5" customHeight="1" hidden="1"/>
    <row r="438" ht="19.5" customHeight="1" hidden="1"/>
    <row r="439" ht="19.5" customHeight="1" hidden="1"/>
    <row r="440" ht="19.5" customHeight="1" hidden="1"/>
    <row r="441" ht="19.5" customHeight="1" hidden="1"/>
    <row r="442" ht="19.5" customHeight="1" hidden="1"/>
    <row r="443" ht="19.5" customHeight="1" hidden="1"/>
    <row r="444" ht="19.5" customHeight="1" hidden="1"/>
    <row r="445" ht="19.5" customHeight="1" hidden="1"/>
    <row r="446" ht="19.5" customHeight="1" hidden="1"/>
    <row r="447" ht="19.5" customHeight="1" hidden="1"/>
    <row r="448" ht="19.5" customHeight="1" hidden="1"/>
    <row r="449" ht="19.5" customHeight="1" hidden="1"/>
    <row r="450" ht="19.5" customHeight="1" hidden="1"/>
    <row r="451" ht="19.5" customHeight="1" hidden="1"/>
    <row r="452" ht="19.5" customHeight="1" hidden="1"/>
    <row r="453" ht="19.5" customHeight="1" hidden="1"/>
    <row r="454" ht="19.5" customHeight="1" hidden="1"/>
    <row r="455" ht="19.5" customHeight="1" hidden="1"/>
    <row r="456" ht="19.5" customHeight="1" hidden="1"/>
    <row r="457" ht="19.5" customHeight="1" hidden="1"/>
    <row r="458" ht="19.5" customHeight="1" hidden="1"/>
    <row r="459" ht="19.5" customHeight="1" hidden="1"/>
    <row r="460" ht="19.5" customHeight="1" hidden="1"/>
    <row r="461" ht="19.5" customHeight="1" hidden="1"/>
    <row r="462" ht="19.5" customHeight="1" hidden="1"/>
    <row r="463" ht="19.5" customHeight="1" hidden="1"/>
    <row r="464" ht="19.5" customHeight="1" hidden="1"/>
    <row r="465" ht="19.5" customHeight="1" hidden="1"/>
    <row r="466" ht="19.5" customHeight="1" hidden="1"/>
    <row r="467" ht="19.5" customHeight="1" hidden="1"/>
    <row r="468" ht="19.5" customHeight="1" hidden="1"/>
    <row r="469" ht="19.5" customHeight="1" hidden="1"/>
    <row r="470" ht="19.5" customHeight="1" hidden="1"/>
    <row r="471" ht="19.5" customHeight="1" hidden="1"/>
    <row r="472" ht="19.5" customHeight="1" hidden="1"/>
    <row r="473" ht="19.5" customHeight="1" hidden="1"/>
    <row r="474" ht="19.5" customHeight="1" hidden="1"/>
    <row r="475" ht="19.5" customHeight="1" hidden="1"/>
    <row r="476" ht="19.5" customHeight="1" hidden="1"/>
    <row r="477" ht="19.5" customHeight="1" hidden="1"/>
    <row r="478" ht="19.5" customHeight="1" hidden="1"/>
    <row r="479" ht="19.5" customHeight="1" hidden="1"/>
    <row r="480" ht="19.5" customHeight="1" hidden="1"/>
    <row r="481" ht="19.5" customHeight="1" hidden="1"/>
    <row r="482" ht="19.5" customHeight="1" hidden="1"/>
    <row r="483" ht="19.5" customHeight="1" hidden="1"/>
    <row r="484" ht="19.5" customHeight="1" hidden="1"/>
    <row r="485" ht="19.5" customHeight="1" hidden="1"/>
    <row r="486" ht="19.5" customHeight="1" hidden="1"/>
    <row r="487" ht="19.5" customHeight="1" hidden="1"/>
    <row r="488" ht="19.5" customHeight="1" hidden="1"/>
    <row r="489" ht="19.5" customHeight="1" hidden="1"/>
    <row r="490" ht="19.5" customHeight="1" hidden="1"/>
    <row r="491" ht="19.5" customHeight="1" hidden="1"/>
    <row r="492" ht="19.5" customHeight="1" hidden="1"/>
    <row r="493" ht="19.5" customHeight="1" hidden="1"/>
    <row r="494" ht="19.5" customHeight="1" hidden="1"/>
    <row r="495" ht="19.5" customHeight="1" hidden="1"/>
    <row r="496" ht="19.5" customHeight="1" hidden="1"/>
    <row r="497" ht="19.5" customHeight="1" hidden="1"/>
    <row r="498" ht="19.5" customHeight="1" hidden="1"/>
    <row r="499" ht="19.5" customHeight="1" hidden="1"/>
    <row r="500" ht="19.5" customHeight="1" hidden="1"/>
    <row r="501" ht="19.5" customHeight="1" hidden="1"/>
    <row r="502" ht="19.5" customHeight="1" hidden="1"/>
    <row r="503" ht="19.5" customHeight="1" hidden="1"/>
    <row r="504" ht="19.5" customHeight="1" hidden="1"/>
    <row r="505" ht="19.5" customHeight="1" hidden="1"/>
    <row r="506" ht="19.5" customHeight="1" hidden="1"/>
    <row r="507" ht="19.5" customHeight="1" hidden="1"/>
    <row r="508" ht="19.5" customHeight="1" hidden="1"/>
    <row r="509" ht="19.5" customHeight="1" hidden="1"/>
    <row r="510" ht="19.5" customHeight="1" hidden="1"/>
    <row r="511" ht="19.5" customHeight="1" hidden="1"/>
    <row r="512" ht="19.5" customHeight="1" hidden="1"/>
    <row r="513" ht="19.5" customHeight="1" hidden="1"/>
    <row r="514" ht="19.5" customHeight="1" hidden="1"/>
    <row r="515" ht="19.5" customHeight="1" hidden="1"/>
    <row r="516" ht="19.5" customHeight="1" hidden="1"/>
    <row r="517" ht="19.5" customHeight="1" hidden="1"/>
    <row r="518" ht="19.5" customHeight="1" hidden="1"/>
    <row r="519" ht="19.5" customHeight="1" hidden="1"/>
    <row r="520" ht="19.5" customHeight="1" hidden="1"/>
    <row r="521" ht="19.5" customHeight="1" hidden="1"/>
    <row r="522" ht="19.5" customHeight="1" hidden="1"/>
    <row r="523" ht="19.5" customHeight="1" hidden="1"/>
    <row r="524" ht="19.5" customHeight="1" hidden="1"/>
    <row r="525" ht="19.5" customHeight="1" hidden="1"/>
    <row r="526" ht="19.5" customHeight="1" hidden="1"/>
    <row r="527" ht="19.5" customHeight="1" hidden="1"/>
    <row r="528" ht="19.5" customHeight="1" hidden="1"/>
    <row r="529" ht="19.5" customHeight="1" hidden="1"/>
    <row r="530" ht="19.5" customHeight="1" hidden="1"/>
    <row r="531" ht="19.5" customHeight="1" hidden="1"/>
    <row r="532" ht="19.5" customHeight="1" hidden="1"/>
    <row r="533" ht="19.5" customHeight="1" hidden="1"/>
    <row r="534" ht="19.5" customHeight="1" hidden="1"/>
    <row r="535" ht="19.5" customHeight="1" hidden="1"/>
    <row r="536" ht="19.5" customHeight="1" hidden="1"/>
    <row r="537" ht="19.5" customHeight="1" hidden="1"/>
    <row r="538" ht="19.5" customHeight="1" hidden="1"/>
    <row r="539" ht="19.5" customHeight="1" hidden="1"/>
    <row r="540" ht="19.5" customHeight="1" hidden="1"/>
    <row r="541" ht="19.5" customHeight="1" hidden="1"/>
    <row r="542" ht="19.5" customHeight="1" hidden="1"/>
    <row r="543" ht="19.5" customHeight="1" hidden="1"/>
    <row r="544" ht="19.5" customHeight="1" hidden="1"/>
    <row r="545" ht="19.5" customHeight="1" hidden="1"/>
    <row r="546" ht="19.5" customHeight="1" hidden="1"/>
    <row r="547" ht="19.5" customHeight="1" hidden="1"/>
    <row r="548" ht="19.5" customHeight="1" hidden="1"/>
    <row r="549" ht="19.5" customHeight="1" hidden="1"/>
    <row r="550" ht="19.5" customHeight="1" hidden="1"/>
    <row r="551" ht="19.5" customHeight="1" hidden="1"/>
    <row r="552" ht="19.5" customHeight="1" hidden="1"/>
    <row r="553" ht="19.5" customHeight="1" hidden="1"/>
    <row r="554" ht="19.5" customHeight="1" hidden="1"/>
    <row r="555" ht="19.5" customHeight="1" hidden="1"/>
    <row r="556" ht="19.5" customHeight="1" hidden="1"/>
    <row r="557" ht="19.5" customHeight="1" hidden="1"/>
    <row r="558" ht="19.5" customHeight="1" hidden="1"/>
    <row r="559" ht="19.5" customHeight="1" hidden="1"/>
    <row r="560" ht="19.5" customHeight="1" hidden="1"/>
    <row r="561" ht="19.5" customHeight="1" hidden="1"/>
    <row r="562" ht="19.5" customHeight="1" hidden="1"/>
    <row r="563" ht="19.5" customHeight="1" hidden="1"/>
    <row r="564" ht="19.5" customHeight="1" hidden="1"/>
    <row r="565" ht="19.5" customHeight="1" hidden="1"/>
    <row r="566" ht="19.5" customHeight="1" hidden="1"/>
    <row r="567" ht="19.5" customHeight="1" hidden="1"/>
    <row r="568" ht="19.5" customHeight="1" hidden="1"/>
    <row r="569" ht="19.5" customHeight="1" hidden="1"/>
    <row r="570" ht="19.5" customHeight="1" hidden="1"/>
    <row r="571" ht="19.5" customHeight="1" hidden="1"/>
    <row r="572" ht="19.5" customHeight="1" hidden="1"/>
    <row r="573" ht="19.5" customHeight="1" hidden="1"/>
    <row r="574" ht="19.5" customHeight="1" hidden="1"/>
    <row r="575" ht="19.5" customHeight="1" hidden="1"/>
    <row r="576" ht="19.5" customHeight="1" hidden="1"/>
    <row r="577" ht="19.5" customHeight="1" hidden="1"/>
    <row r="578" ht="19.5" customHeight="1" hidden="1"/>
    <row r="579" ht="19.5" customHeight="1" hidden="1"/>
    <row r="580" ht="19.5" customHeight="1" hidden="1"/>
    <row r="581" ht="19.5" customHeight="1" hidden="1"/>
    <row r="582" ht="19.5" customHeight="1" hidden="1"/>
    <row r="583" ht="19.5" customHeight="1" hidden="1"/>
    <row r="584" ht="19.5" customHeight="1" hidden="1"/>
    <row r="585" ht="19.5" customHeight="1" hidden="1"/>
    <row r="586" ht="19.5" customHeight="1" hidden="1"/>
    <row r="587" ht="19.5" customHeight="1" hidden="1"/>
    <row r="588" ht="19.5" customHeight="1" hidden="1"/>
    <row r="589" ht="19.5" customHeight="1" hidden="1"/>
    <row r="590" ht="19.5" customHeight="1" hidden="1"/>
    <row r="591" ht="19.5" customHeight="1" hidden="1"/>
    <row r="592" ht="19.5" customHeight="1" hidden="1"/>
    <row r="593" ht="19.5" customHeight="1" hidden="1"/>
    <row r="594" ht="19.5" customHeight="1" hidden="1"/>
    <row r="595" ht="19.5" customHeight="1" hidden="1"/>
    <row r="596" ht="19.5" customHeight="1" hidden="1"/>
    <row r="597" ht="19.5" customHeight="1" hidden="1"/>
    <row r="598" ht="19.5" customHeight="1" hidden="1"/>
    <row r="599" ht="19.5" customHeight="1" hidden="1"/>
    <row r="600" ht="19.5" customHeight="1" hidden="1"/>
    <row r="601" ht="19.5" customHeight="1" hidden="1"/>
    <row r="602" ht="19.5" customHeight="1" hidden="1"/>
    <row r="603" ht="19.5" customHeight="1" hidden="1"/>
    <row r="604" ht="19.5" customHeight="1" hidden="1"/>
    <row r="605" ht="19.5" customHeight="1" hidden="1"/>
    <row r="606" ht="19.5" customHeight="1" hidden="1"/>
    <row r="607" ht="19.5" customHeight="1" hidden="1"/>
    <row r="608" ht="19.5" customHeight="1" hidden="1"/>
    <row r="609" ht="19.5" customHeight="1" hidden="1"/>
    <row r="610" ht="19.5" customHeight="1" hidden="1"/>
    <row r="611" ht="19.5" customHeight="1" hidden="1"/>
    <row r="612" ht="19.5" customHeight="1" hidden="1"/>
    <row r="613" ht="19.5" customHeight="1" hidden="1"/>
    <row r="614" ht="19.5" customHeight="1" hidden="1"/>
    <row r="615" ht="19.5" customHeight="1" hidden="1"/>
    <row r="616" ht="19.5" customHeight="1" hidden="1"/>
    <row r="617" ht="19.5" customHeight="1" hidden="1"/>
    <row r="618" ht="19.5" customHeight="1" hidden="1"/>
    <row r="619" ht="19.5" customHeight="1" hidden="1"/>
    <row r="620" ht="19.5" customHeight="1" hidden="1"/>
    <row r="621" ht="19.5" customHeight="1" hidden="1"/>
    <row r="622" ht="19.5" customHeight="1" hidden="1"/>
    <row r="623" ht="19.5" customHeight="1" hidden="1"/>
    <row r="624" ht="19.5" customHeight="1" hidden="1"/>
    <row r="625" ht="19.5" customHeight="1" hidden="1"/>
    <row r="626" ht="19.5" customHeight="1" hidden="1"/>
    <row r="627" ht="19.5" customHeight="1" hidden="1"/>
    <row r="628" ht="19.5" customHeight="1" hidden="1"/>
    <row r="629" ht="19.5" customHeight="1" hidden="1"/>
    <row r="630" ht="19.5" customHeight="1" hidden="1"/>
    <row r="631" ht="19.5" customHeight="1" hidden="1"/>
    <row r="632" ht="19.5" customHeight="1" hidden="1"/>
    <row r="633" ht="19.5" customHeight="1" hidden="1"/>
    <row r="634" ht="19.5" customHeight="1" hidden="1"/>
    <row r="635" ht="19.5" customHeight="1" hidden="1"/>
    <row r="636" ht="19.5" customHeight="1" hidden="1"/>
    <row r="637" ht="19.5" customHeight="1" hidden="1"/>
    <row r="638" ht="19.5" customHeight="1" hidden="1"/>
    <row r="639" ht="19.5" customHeight="1" hidden="1"/>
    <row r="640" ht="19.5" customHeight="1" hidden="1"/>
    <row r="641" ht="19.5" customHeight="1" hidden="1"/>
    <row r="642" ht="19.5" customHeight="1" hidden="1"/>
    <row r="643" ht="19.5" customHeight="1" hidden="1"/>
    <row r="644" ht="19.5" customHeight="1" hidden="1"/>
    <row r="645" ht="19.5" customHeight="1" hidden="1"/>
    <row r="646" ht="19.5" customHeight="1" hidden="1"/>
    <row r="647" ht="19.5" customHeight="1" hidden="1"/>
    <row r="648" ht="19.5" customHeight="1" hidden="1"/>
    <row r="649" ht="19.5" customHeight="1" hidden="1"/>
    <row r="650" ht="19.5" customHeight="1" hidden="1"/>
    <row r="651" ht="19.5" customHeight="1" hidden="1"/>
    <row r="652" ht="19.5" customHeight="1" hidden="1"/>
    <row r="653" ht="19.5" customHeight="1" hidden="1"/>
    <row r="654" ht="19.5" customHeight="1" hidden="1"/>
    <row r="655" ht="19.5" customHeight="1" hidden="1"/>
    <row r="656" ht="19.5" customHeight="1" hidden="1"/>
    <row r="657" ht="19.5" customHeight="1" hidden="1"/>
    <row r="658" ht="19.5" customHeight="1" hidden="1"/>
    <row r="659" ht="19.5" customHeight="1" hidden="1"/>
    <row r="660" ht="19.5" customHeight="1" hidden="1"/>
    <row r="661" ht="19.5" customHeight="1" hidden="1"/>
    <row r="662" ht="19.5" customHeight="1" hidden="1"/>
    <row r="663" ht="19.5" customHeight="1" hidden="1"/>
    <row r="664" ht="19.5" customHeight="1" hidden="1"/>
    <row r="665" ht="19.5" customHeight="1" hidden="1"/>
    <row r="666" ht="19.5" customHeight="1" hidden="1"/>
    <row r="667" ht="19.5" customHeight="1" hidden="1"/>
    <row r="668" ht="19.5" customHeight="1" hidden="1"/>
    <row r="669" ht="19.5" customHeight="1" hidden="1"/>
    <row r="670" ht="19.5" customHeight="1" hidden="1"/>
    <row r="671" ht="19.5" customHeight="1" hidden="1"/>
    <row r="672" ht="19.5" customHeight="1" hidden="1"/>
    <row r="673" ht="19.5" customHeight="1" hidden="1"/>
    <row r="674" ht="19.5" customHeight="1" hidden="1"/>
    <row r="675" ht="19.5" customHeight="1" hidden="1"/>
    <row r="676" ht="19.5" customHeight="1" hidden="1"/>
    <row r="677" ht="19.5" customHeight="1" hidden="1"/>
    <row r="678" ht="19.5" customHeight="1" hidden="1"/>
    <row r="679" ht="19.5" customHeight="1" hidden="1"/>
    <row r="680" ht="19.5" customHeight="1" hidden="1"/>
    <row r="681" ht="19.5" customHeight="1" hidden="1"/>
    <row r="682" ht="19.5" customHeight="1" hidden="1"/>
    <row r="683" ht="19.5" customHeight="1" hidden="1"/>
    <row r="684" ht="19.5" customHeight="1" hidden="1"/>
    <row r="685" ht="19.5" customHeight="1" hidden="1"/>
    <row r="686" ht="19.5" customHeight="1" hidden="1"/>
    <row r="687" ht="19.5" customHeight="1" hidden="1"/>
    <row r="688" ht="19.5" customHeight="1" hidden="1"/>
    <row r="689" ht="19.5" customHeight="1" hidden="1"/>
    <row r="690" ht="19.5" customHeight="1" hidden="1"/>
    <row r="691" ht="19.5" customHeight="1" hidden="1"/>
    <row r="692" ht="19.5" customHeight="1" hidden="1"/>
    <row r="693" ht="19.5" customHeight="1" hidden="1"/>
    <row r="694" ht="19.5" customHeight="1" hidden="1"/>
    <row r="695" ht="19.5" customHeight="1" hidden="1"/>
    <row r="696" ht="19.5" customHeight="1" hidden="1"/>
    <row r="697" ht="19.5" customHeight="1" hidden="1"/>
    <row r="698" ht="19.5" customHeight="1" hidden="1"/>
    <row r="699" ht="19.5" customHeight="1" hidden="1"/>
    <row r="700" ht="19.5" customHeight="1" hidden="1"/>
    <row r="701" ht="19.5" customHeight="1" hidden="1"/>
    <row r="702" ht="19.5" customHeight="1" hidden="1"/>
    <row r="703" ht="19.5" customHeight="1" hidden="1"/>
    <row r="704" ht="19.5" customHeight="1" hidden="1"/>
    <row r="705" ht="19.5" customHeight="1" hidden="1"/>
    <row r="706" ht="19.5" customHeight="1" hidden="1"/>
    <row r="707" ht="19.5" customHeight="1" hidden="1"/>
    <row r="708" ht="19.5" customHeight="1" hidden="1"/>
    <row r="709" ht="19.5" customHeight="1" hidden="1"/>
    <row r="710" ht="19.5" customHeight="1" hidden="1"/>
    <row r="711" ht="19.5" customHeight="1" hidden="1"/>
    <row r="712" ht="19.5" customHeight="1" hidden="1"/>
    <row r="713" ht="19.5" customHeight="1" hidden="1"/>
    <row r="714" ht="19.5" customHeight="1" hidden="1"/>
    <row r="715" ht="19.5" customHeight="1" hidden="1"/>
    <row r="716" ht="19.5" customHeight="1" hidden="1"/>
    <row r="717" ht="19.5" customHeight="1" hidden="1"/>
    <row r="718" ht="19.5" customHeight="1" hidden="1"/>
    <row r="719" ht="19.5" customHeight="1" hidden="1"/>
    <row r="720" ht="19.5" customHeight="1" hidden="1"/>
    <row r="721" ht="19.5" customHeight="1" hidden="1"/>
    <row r="722" ht="19.5" customHeight="1" hidden="1"/>
    <row r="723" ht="19.5" customHeight="1" hidden="1"/>
    <row r="724" ht="19.5" customHeight="1" hidden="1"/>
    <row r="725" ht="19.5" customHeight="1" hidden="1"/>
    <row r="726" ht="19.5" customHeight="1" hidden="1"/>
    <row r="727" ht="19.5" customHeight="1" hidden="1"/>
    <row r="728" ht="19.5" customHeight="1" hidden="1"/>
    <row r="729" ht="19.5" customHeight="1" hidden="1"/>
    <row r="730" ht="19.5" customHeight="1" hidden="1"/>
    <row r="731" ht="19.5" customHeight="1" hidden="1"/>
    <row r="732" ht="19.5" customHeight="1" hidden="1"/>
    <row r="733" ht="19.5" customHeight="1" hidden="1"/>
    <row r="734" ht="19.5" customHeight="1" hidden="1"/>
    <row r="735" ht="19.5" customHeight="1" hidden="1"/>
    <row r="736" ht="19.5" customHeight="1" hidden="1"/>
    <row r="737" ht="19.5" customHeight="1" hidden="1"/>
    <row r="738" ht="19.5" customHeight="1" hidden="1"/>
    <row r="739" ht="19.5" customHeight="1" hidden="1"/>
    <row r="740" ht="19.5" customHeight="1" hidden="1"/>
    <row r="741" ht="19.5" customHeight="1" hidden="1"/>
    <row r="742" ht="19.5" customHeight="1" hidden="1"/>
    <row r="743" ht="19.5" customHeight="1" hidden="1"/>
    <row r="744" ht="19.5" customHeight="1" hidden="1"/>
    <row r="745" ht="19.5" customHeight="1" hidden="1"/>
    <row r="746" ht="19.5" customHeight="1" hidden="1"/>
    <row r="747" ht="19.5" customHeight="1" hidden="1"/>
    <row r="748" ht="19.5" customHeight="1" hidden="1"/>
    <row r="749" ht="19.5" customHeight="1" hidden="1"/>
    <row r="750" ht="19.5" customHeight="1" hidden="1"/>
    <row r="751" ht="19.5" customHeight="1" hidden="1"/>
    <row r="752" ht="19.5" customHeight="1" hidden="1"/>
    <row r="753" ht="19.5" customHeight="1" hidden="1"/>
    <row r="754" ht="19.5" customHeight="1" hidden="1"/>
    <row r="755" ht="19.5" customHeight="1" hidden="1"/>
    <row r="756" ht="19.5" customHeight="1" hidden="1"/>
    <row r="757" ht="19.5" customHeight="1" hidden="1"/>
    <row r="758" ht="19.5" customHeight="1" hidden="1"/>
    <row r="759" ht="19.5" customHeight="1" hidden="1"/>
    <row r="760" ht="19.5" customHeight="1" hidden="1"/>
    <row r="761" ht="19.5" customHeight="1" hidden="1"/>
    <row r="762" ht="19.5" customHeight="1" hidden="1"/>
    <row r="763" ht="19.5" customHeight="1" hidden="1"/>
    <row r="764" ht="19.5" customHeight="1" hidden="1"/>
    <row r="765" ht="19.5" customHeight="1" hidden="1"/>
    <row r="766" ht="19.5" customHeight="1" hidden="1"/>
    <row r="767" ht="19.5" customHeight="1" hidden="1"/>
    <row r="768" ht="19.5" customHeight="1" hidden="1"/>
    <row r="769" ht="19.5" customHeight="1" hidden="1"/>
    <row r="770" ht="19.5" customHeight="1" hidden="1"/>
    <row r="771" ht="19.5" customHeight="1" hidden="1"/>
    <row r="772" ht="19.5" customHeight="1" hidden="1"/>
    <row r="773" ht="19.5" customHeight="1" hidden="1"/>
    <row r="774" ht="19.5" customHeight="1" hidden="1"/>
    <row r="775" ht="19.5" customHeight="1" hidden="1"/>
    <row r="776" ht="19.5" customHeight="1" hidden="1"/>
    <row r="777" ht="19.5" customHeight="1" hidden="1"/>
    <row r="778" ht="19.5" customHeight="1" hidden="1"/>
    <row r="779" ht="19.5" customHeight="1" hidden="1"/>
    <row r="780" ht="19.5" customHeight="1" hidden="1"/>
    <row r="781" ht="19.5" customHeight="1" hidden="1"/>
    <row r="782" ht="19.5" customHeight="1" hidden="1"/>
    <row r="783" ht="19.5" customHeight="1" hidden="1"/>
    <row r="784" ht="19.5" customHeight="1" hidden="1"/>
    <row r="785" ht="19.5" customHeight="1" hidden="1"/>
    <row r="786" ht="19.5" customHeight="1" hidden="1"/>
    <row r="787" ht="19.5" customHeight="1" hidden="1"/>
    <row r="788" ht="19.5" customHeight="1" hidden="1"/>
    <row r="789" ht="19.5" customHeight="1" hidden="1"/>
    <row r="790" ht="19.5" customHeight="1" hidden="1"/>
    <row r="791" ht="19.5" customHeight="1" hidden="1"/>
    <row r="792" ht="19.5" customHeight="1" hidden="1"/>
    <row r="793" ht="19.5" customHeight="1" hidden="1"/>
    <row r="794" ht="19.5" customHeight="1" hidden="1"/>
    <row r="795" ht="19.5" customHeight="1" hidden="1"/>
    <row r="796" ht="19.5" customHeight="1" hidden="1"/>
    <row r="797" ht="19.5" customHeight="1" hidden="1"/>
    <row r="798" ht="19.5" customHeight="1" hidden="1"/>
    <row r="799" ht="19.5" customHeight="1" hidden="1"/>
    <row r="800" ht="19.5" customHeight="1" hidden="1"/>
    <row r="801" ht="19.5" customHeight="1" hidden="1"/>
    <row r="802" ht="19.5" customHeight="1" hidden="1"/>
    <row r="803" ht="19.5" customHeight="1" hidden="1"/>
    <row r="804" ht="19.5" customHeight="1" hidden="1"/>
    <row r="805" ht="19.5" customHeight="1" hidden="1"/>
    <row r="806" ht="19.5" customHeight="1" hidden="1"/>
    <row r="807" ht="19.5" customHeight="1" hidden="1"/>
    <row r="808" ht="19.5" customHeight="1" hidden="1"/>
    <row r="809" ht="19.5" customHeight="1" hidden="1"/>
    <row r="810" ht="19.5" customHeight="1" hidden="1"/>
    <row r="811" ht="19.5" customHeight="1" hidden="1"/>
    <row r="812" ht="19.5" customHeight="1" hidden="1"/>
    <row r="813" ht="19.5" customHeight="1" hidden="1"/>
    <row r="814" ht="19.5" customHeight="1" hidden="1"/>
    <row r="815" ht="19.5" customHeight="1" hidden="1"/>
    <row r="816" ht="19.5" customHeight="1" hidden="1"/>
    <row r="817" ht="19.5" customHeight="1" hidden="1"/>
    <row r="818" ht="19.5" customHeight="1" hidden="1"/>
    <row r="819" ht="19.5" customHeight="1" hidden="1"/>
    <row r="820" ht="19.5" customHeight="1" hidden="1"/>
    <row r="821" ht="19.5" customHeight="1" hidden="1"/>
    <row r="822" ht="19.5" customHeight="1" hidden="1"/>
    <row r="823" ht="19.5" customHeight="1" hidden="1"/>
    <row r="824" ht="19.5" customHeight="1" hidden="1"/>
    <row r="825" ht="19.5" customHeight="1" hidden="1"/>
    <row r="826" ht="19.5" customHeight="1" hidden="1"/>
    <row r="827" ht="19.5" customHeight="1" hidden="1"/>
    <row r="828" ht="19.5" customHeight="1" hidden="1"/>
    <row r="829" ht="19.5" customHeight="1" hidden="1"/>
    <row r="830" ht="19.5" customHeight="1" hidden="1"/>
    <row r="831" ht="19.5" customHeight="1" hidden="1"/>
    <row r="832" ht="19.5" customHeight="1" hidden="1"/>
    <row r="833" ht="19.5" customHeight="1" hidden="1"/>
    <row r="834" ht="19.5" customHeight="1" hidden="1"/>
    <row r="835" ht="19.5" customHeight="1" hidden="1"/>
    <row r="836" ht="19.5" customHeight="1" hidden="1"/>
    <row r="837" ht="19.5" customHeight="1" hidden="1"/>
    <row r="838" ht="19.5" customHeight="1" hidden="1"/>
    <row r="839" ht="19.5" customHeight="1" hidden="1"/>
    <row r="840" ht="19.5" customHeight="1" hidden="1"/>
    <row r="841" ht="19.5" customHeight="1" hidden="1"/>
    <row r="842" ht="19.5" customHeight="1" hidden="1"/>
    <row r="843" ht="19.5" customHeight="1" hidden="1"/>
    <row r="844" ht="19.5" customHeight="1" hidden="1"/>
    <row r="845" ht="19.5" customHeight="1" hidden="1"/>
    <row r="846" ht="19.5" customHeight="1" hidden="1"/>
    <row r="847" ht="19.5" customHeight="1" hidden="1"/>
    <row r="848" ht="19.5" customHeight="1" hidden="1"/>
    <row r="849" ht="19.5" customHeight="1" hidden="1"/>
    <row r="850" ht="19.5" customHeight="1" hidden="1"/>
    <row r="851" ht="19.5" customHeight="1" hidden="1"/>
    <row r="852" ht="19.5" customHeight="1" hidden="1"/>
    <row r="853" ht="19.5" customHeight="1" hidden="1"/>
    <row r="854" ht="19.5" customHeight="1" hidden="1"/>
    <row r="855" ht="19.5" customHeight="1" hidden="1"/>
    <row r="856" ht="19.5" customHeight="1" hidden="1"/>
    <row r="857" ht="19.5" customHeight="1" hidden="1"/>
    <row r="858" ht="19.5" customHeight="1" hidden="1"/>
    <row r="859" ht="19.5" customHeight="1" hidden="1"/>
    <row r="860" ht="19.5" customHeight="1" hidden="1"/>
    <row r="861" ht="19.5" customHeight="1" hidden="1"/>
    <row r="862" ht="19.5" customHeight="1" hidden="1"/>
    <row r="863" ht="19.5" customHeight="1" hidden="1"/>
    <row r="864" ht="19.5" customHeight="1" hidden="1"/>
    <row r="865" ht="19.5" customHeight="1" hidden="1"/>
    <row r="866" ht="19.5" customHeight="1" hidden="1"/>
    <row r="867" ht="19.5" customHeight="1" hidden="1"/>
    <row r="868" ht="19.5" customHeight="1" hidden="1"/>
    <row r="869" ht="19.5" customHeight="1" hidden="1"/>
    <row r="870" ht="19.5" customHeight="1" hidden="1"/>
    <row r="871" ht="19.5" customHeight="1" hidden="1"/>
    <row r="872" ht="19.5" customHeight="1" hidden="1"/>
    <row r="873" ht="19.5" customHeight="1" hidden="1"/>
    <row r="874" ht="19.5" customHeight="1" hidden="1"/>
    <row r="875" ht="19.5" customHeight="1" hidden="1"/>
    <row r="876" ht="19.5" customHeight="1" hidden="1"/>
    <row r="877" ht="19.5" customHeight="1" hidden="1"/>
    <row r="878" ht="19.5" customHeight="1" hidden="1"/>
    <row r="879" ht="19.5" customHeight="1" hidden="1"/>
    <row r="880" ht="19.5" customHeight="1" hidden="1"/>
    <row r="881" ht="19.5" customHeight="1" hidden="1"/>
    <row r="882" ht="19.5" customHeight="1" hidden="1"/>
    <row r="883" ht="19.5" customHeight="1" hidden="1"/>
    <row r="884" ht="19.5" customHeight="1" hidden="1"/>
    <row r="885" ht="19.5" customHeight="1" hidden="1"/>
    <row r="886" ht="19.5" customHeight="1" hidden="1"/>
    <row r="887" ht="19.5" customHeight="1" hidden="1"/>
    <row r="888" ht="19.5" customHeight="1" hidden="1"/>
    <row r="889" ht="19.5" customHeight="1" hidden="1"/>
    <row r="890" ht="19.5" customHeight="1" hidden="1"/>
    <row r="891" ht="19.5" customHeight="1" hidden="1"/>
    <row r="892" ht="19.5" customHeight="1" hidden="1"/>
    <row r="893" ht="19.5" customHeight="1" hidden="1"/>
    <row r="894" ht="19.5" customHeight="1" hidden="1"/>
    <row r="895" ht="19.5" customHeight="1" hidden="1"/>
    <row r="896" ht="19.5" customHeight="1" hidden="1"/>
    <row r="897" ht="19.5" customHeight="1" hidden="1"/>
    <row r="898" ht="19.5" customHeight="1" hidden="1"/>
    <row r="899" ht="19.5" customHeight="1" hidden="1"/>
    <row r="900" ht="19.5" customHeight="1" hidden="1"/>
    <row r="901" ht="19.5" customHeight="1" hidden="1"/>
    <row r="902" ht="19.5" customHeight="1" hidden="1"/>
    <row r="903" ht="19.5" customHeight="1" hidden="1"/>
    <row r="904" ht="19.5" customHeight="1" hidden="1"/>
    <row r="905" ht="19.5" customHeight="1" hidden="1"/>
    <row r="906" ht="19.5" customHeight="1" hidden="1"/>
    <row r="907" ht="19.5" customHeight="1" hidden="1"/>
    <row r="908" ht="19.5" customHeight="1" hidden="1"/>
    <row r="909" ht="19.5" customHeight="1" hidden="1"/>
    <row r="910" ht="19.5" customHeight="1" hidden="1"/>
    <row r="911" ht="19.5" customHeight="1" hidden="1"/>
    <row r="912" ht="19.5" customHeight="1" hidden="1"/>
    <row r="913" ht="19.5" customHeight="1" hidden="1"/>
    <row r="914" ht="19.5" customHeight="1" hidden="1"/>
    <row r="915" ht="19.5" customHeight="1" hidden="1"/>
    <row r="916" ht="19.5" customHeight="1" hidden="1"/>
    <row r="917" ht="19.5" customHeight="1" hidden="1"/>
    <row r="918" ht="19.5" customHeight="1" hidden="1"/>
    <row r="919" ht="19.5" customHeight="1" hidden="1"/>
    <row r="920" ht="19.5" customHeight="1" hidden="1"/>
    <row r="921" ht="19.5" customHeight="1" hidden="1"/>
    <row r="922" ht="19.5" customHeight="1" hidden="1"/>
    <row r="923" ht="19.5" customHeight="1" hidden="1"/>
    <row r="924" ht="19.5" customHeight="1" hidden="1"/>
    <row r="925" ht="19.5" customHeight="1" hidden="1"/>
    <row r="926" ht="19.5" customHeight="1" hidden="1"/>
    <row r="927" ht="19.5" customHeight="1" hidden="1"/>
    <row r="928" ht="19.5" customHeight="1" hidden="1"/>
    <row r="929" ht="19.5" customHeight="1" hidden="1"/>
    <row r="930" ht="19.5" customHeight="1" hidden="1"/>
    <row r="931" ht="19.5" customHeight="1" hidden="1"/>
    <row r="932" ht="19.5" customHeight="1" hidden="1"/>
    <row r="933" ht="19.5" customHeight="1" hidden="1"/>
    <row r="934" ht="19.5" customHeight="1" hidden="1"/>
    <row r="935" ht="19.5" customHeight="1" hidden="1"/>
    <row r="936" ht="19.5" customHeight="1" hidden="1"/>
    <row r="937" ht="19.5" customHeight="1" hidden="1"/>
    <row r="938" ht="19.5" customHeight="1" hidden="1"/>
    <row r="939" ht="19.5" customHeight="1" hidden="1"/>
    <row r="940" ht="19.5" customHeight="1" hidden="1"/>
    <row r="941" ht="19.5" customHeight="1" hidden="1"/>
    <row r="942" ht="19.5" customHeight="1" hidden="1"/>
    <row r="943" ht="19.5" customHeight="1" hidden="1"/>
    <row r="944" ht="19.5" customHeight="1" hidden="1"/>
    <row r="945" ht="19.5" customHeight="1" hidden="1"/>
    <row r="946" ht="19.5" customHeight="1" hidden="1"/>
    <row r="947" ht="19.5" customHeight="1" hidden="1"/>
    <row r="948" ht="19.5" customHeight="1" hidden="1"/>
    <row r="949" ht="19.5" customHeight="1" hidden="1"/>
    <row r="950" ht="19.5" customHeight="1" hidden="1"/>
    <row r="951" ht="19.5" customHeight="1" hidden="1"/>
    <row r="952" ht="19.5" customHeight="1" hidden="1"/>
    <row r="953" ht="19.5" customHeight="1" hidden="1"/>
    <row r="954" ht="19.5" customHeight="1" hidden="1"/>
    <row r="955" ht="19.5" customHeight="1" hidden="1"/>
    <row r="956" ht="19.5" customHeight="1" hidden="1"/>
    <row r="957" ht="19.5" customHeight="1" hidden="1"/>
    <row r="958" ht="19.5" customHeight="1" hidden="1"/>
    <row r="959" ht="19.5" customHeight="1" hidden="1"/>
    <row r="960" ht="19.5" customHeight="1" hidden="1"/>
    <row r="961" ht="19.5" customHeight="1" hidden="1"/>
    <row r="962" ht="19.5" customHeight="1" hidden="1"/>
    <row r="963" ht="19.5" customHeight="1" hidden="1"/>
    <row r="964" ht="19.5" customHeight="1" hidden="1"/>
    <row r="965" ht="19.5" customHeight="1" hidden="1"/>
    <row r="966" ht="19.5" customHeight="1" hidden="1"/>
    <row r="967" ht="19.5" customHeight="1" hidden="1"/>
    <row r="968" ht="19.5" customHeight="1" hidden="1"/>
    <row r="969" ht="19.5" customHeight="1" hidden="1"/>
    <row r="970" ht="19.5" customHeight="1" hidden="1"/>
    <row r="971" ht="19.5" customHeight="1" hidden="1"/>
    <row r="972" ht="19.5" customHeight="1" hidden="1"/>
    <row r="973" ht="19.5" customHeight="1" hidden="1"/>
    <row r="974" ht="19.5" customHeight="1" hidden="1"/>
    <row r="975" ht="19.5" customHeight="1" hidden="1"/>
    <row r="976" ht="19.5" customHeight="1" hidden="1"/>
    <row r="977" ht="19.5" customHeight="1" hidden="1"/>
    <row r="978" ht="19.5" customHeight="1" hidden="1"/>
    <row r="979" ht="19.5" customHeight="1" hidden="1"/>
    <row r="980" ht="19.5" customHeight="1" hidden="1"/>
    <row r="981" ht="19.5" customHeight="1" hidden="1"/>
    <row r="982" ht="19.5" customHeight="1" hidden="1"/>
    <row r="983" ht="19.5" customHeight="1" hidden="1"/>
    <row r="984" ht="19.5" customHeight="1" hidden="1"/>
    <row r="985" ht="19.5" customHeight="1" hidden="1"/>
    <row r="986" ht="19.5" customHeight="1" hidden="1"/>
    <row r="987" ht="19.5" customHeight="1" hidden="1"/>
    <row r="988" ht="19.5" customHeight="1" hidden="1"/>
    <row r="989" ht="19.5" customHeight="1" hidden="1"/>
    <row r="990" ht="19.5" customHeight="1" hidden="1"/>
    <row r="991" ht="19.5" customHeight="1" hidden="1"/>
    <row r="992" ht="19.5" customHeight="1" hidden="1"/>
    <row r="993" ht="19.5" customHeight="1" hidden="1"/>
    <row r="994" ht="19.5" customHeight="1" hidden="1"/>
    <row r="995" ht="19.5" customHeight="1" hidden="1"/>
    <row r="996" ht="19.5" customHeight="1" hidden="1"/>
    <row r="997" ht="19.5" customHeight="1" hidden="1"/>
    <row r="998" ht="19.5" customHeight="1" hidden="1"/>
    <row r="999" ht="19.5" customHeight="1" hidden="1"/>
    <row r="1000" ht="19.5" customHeight="1" hidden="1"/>
    <row r="1001" ht="19.5" customHeight="1" hidden="1"/>
    <row r="1002" ht="19.5" customHeight="1" hidden="1"/>
    <row r="1003" ht="19.5" customHeight="1" hidden="1"/>
    <row r="1004" ht="19.5" customHeight="1" hidden="1"/>
    <row r="1005" ht="19.5" customHeight="1" hidden="1"/>
    <row r="1006" ht="19.5" customHeight="1" hidden="1"/>
    <row r="1007" ht="19.5" customHeight="1" hidden="1"/>
    <row r="1008" ht="19.5" customHeight="1" hidden="1"/>
    <row r="1009" ht="19.5" customHeight="1" hidden="1"/>
    <row r="1010" ht="19.5" customHeight="1" hidden="1"/>
    <row r="1011" ht="19.5" customHeight="1" hidden="1"/>
    <row r="1012" ht="19.5" customHeight="1" hidden="1"/>
    <row r="1013" ht="19.5" customHeight="1" hidden="1"/>
    <row r="1014" ht="19.5" customHeight="1" hidden="1"/>
    <row r="1015" ht="19.5" customHeight="1" hidden="1"/>
    <row r="1016" ht="19.5" customHeight="1" hidden="1"/>
    <row r="1017" ht="19.5" customHeight="1" hidden="1"/>
    <row r="1018" ht="19.5" customHeight="1" hidden="1"/>
    <row r="1019" ht="19.5" customHeight="1" hidden="1"/>
    <row r="1020" ht="19.5" customHeight="1" hidden="1"/>
    <row r="1021" ht="19.5" customHeight="1" hidden="1"/>
    <row r="1022" ht="19.5" customHeight="1" hidden="1"/>
    <row r="1023" ht="19.5" customHeight="1" hidden="1"/>
    <row r="1024" ht="19.5" customHeight="1" hidden="1"/>
    <row r="1025" ht="19.5" customHeight="1" hidden="1"/>
    <row r="1026" ht="19.5" customHeight="1" hidden="1"/>
    <row r="1027" ht="19.5" customHeight="1" hidden="1"/>
    <row r="1028" ht="19.5" customHeight="1" hidden="1"/>
    <row r="1029" ht="19.5" customHeight="1" hidden="1"/>
    <row r="1030" ht="19.5" customHeight="1" hidden="1"/>
    <row r="1031" ht="19.5" customHeight="1" hidden="1"/>
    <row r="1032" ht="19.5" customHeight="1" hidden="1"/>
    <row r="1033" ht="19.5" customHeight="1" hidden="1"/>
    <row r="1034" ht="19.5" customHeight="1" hidden="1"/>
    <row r="1035" ht="19.5" customHeight="1" hidden="1"/>
    <row r="1036" ht="19.5" customHeight="1" hidden="1"/>
    <row r="1037" ht="19.5" customHeight="1" hidden="1"/>
    <row r="1038" ht="19.5" customHeight="1" hidden="1"/>
    <row r="1039" ht="19.5" customHeight="1" hidden="1"/>
    <row r="1040" ht="19.5" customHeight="1" hidden="1"/>
    <row r="1041" ht="19.5" customHeight="1" hidden="1"/>
    <row r="1042" ht="19.5" customHeight="1" hidden="1"/>
    <row r="1043" ht="19.5" customHeight="1" hidden="1"/>
    <row r="1044" ht="19.5" customHeight="1" hidden="1"/>
    <row r="1045" ht="19.5" customHeight="1" hidden="1"/>
    <row r="1046" ht="19.5" customHeight="1" hidden="1"/>
    <row r="1047" ht="19.5" customHeight="1" hidden="1"/>
    <row r="1048" ht="19.5" customHeight="1" hidden="1"/>
    <row r="1049" ht="19.5" customHeight="1" hidden="1"/>
    <row r="1050" ht="19.5" customHeight="1" hidden="1"/>
    <row r="1051" ht="19.5" customHeight="1" hidden="1"/>
    <row r="1052" ht="19.5" customHeight="1" hidden="1"/>
    <row r="1053" ht="19.5" customHeight="1" hidden="1"/>
    <row r="1054" ht="19.5" customHeight="1" hidden="1"/>
    <row r="1055" ht="19.5" customHeight="1" hidden="1"/>
    <row r="1056" ht="19.5" customHeight="1" hidden="1"/>
    <row r="1057" ht="19.5" customHeight="1" hidden="1"/>
    <row r="1058" ht="19.5" customHeight="1" hidden="1"/>
    <row r="1059" ht="19.5" customHeight="1" hidden="1"/>
    <row r="1060" ht="19.5" customHeight="1" hidden="1"/>
    <row r="1061" ht="19.5" customHeight="1" hidden="1"/>
    <row r="1062" ht="19.5" customHeight="1" hidden="1"/>
    <row r="1063" ht="19.5" customHeight="1" hidden="1"/>
    <row r="1064" ht="19.5" customHeight="1" hidden="1"/>
    <row r="1065" ht="19.5" customHeight="1" hidden="1"/>
    <row r="1066" ht="19.5" customHeight="1" hidden="1"/>
    <row r="1067" ht="19.5" customHeight="1" hidden="1"/>
    <row r="1068" ht="19.5" customHeight="1" hidden="1"/>
    <row r="1069" ht="19.5" customHeight="1" hidden="1"/>
    <row r="1070" ht="19.5" customHeight="1" hidden="1"/>
    <row r="1071" ht="19.5" customHeight="1" hidden="1"/>
    <row r="1072" ht="19.5" customHeight="1" hidden="1"/>
    <row r="1073" ht="19.5" customHeight="1" hidden="1"/>
    <row r="1074" ht="19.5" customHeight="1" hidden="1"/>
    <row r="1075" ht="19.5" customHeight="1" hidden="1"/>
    <row r="1076" ht="19.5" customHeight="1" hidden="1"/>
    <row r="1077" ht="19.5" customHeight="1" hidden="1"/>
    <row r="1078" ht="19.5" customHeight="1" hidden="1"/>
    <row r="1079" ht="19.5" customHeight="1" hidden="1"/>
    <row r="1080" ht="19.5" customHeight="1" hidden="1"/>
    <row r="1081" ht="19.5" customHeight="1" hidden="1"/>
    <row r="1082" ht="19.5" customHeight="1" hidden="1"/>
    <row r="1083" ht="19.5" customHeight="1" hidden="1"/>
    <row r="1084" ht="19.5" customHeight="1" hidden="1"/>
    <row r="1085" ht="19.5" customHeight="1" hidden="1"/>
    <row r="1086" ht="19.5" customHeight="1" hidden="1"/>
    <row r="1087" ht="19.5" customHeight="1" hidden="1"/>
    <row r="1088" ht="19.5" customHeight="1" hidden="1"/>
    <row r="1089" ht="19.5" customHeight="1" hidden="1"/>
    <row r="1090" ht="19.5" customHeight="1" hidden="1"/>
    <row r="1091" ht="19.5" customHeight="1" hidden="1"/>
    <row r="1092" ht="19.5" customHeight="1" hidden="1"/>
    <row r="1093" ht="19.5" customHeight="1" hidden="1"/>
    <row r="1094" ht="19.5" customHeight="1" hidden="1"/>
    <row r="1095" ht="19.5" customHeight="1" hidden="1"/>
    <row r="1096" ht="19.5" customHeight="1" hidden="1"/>
    <row r="1097" ht="19.5" customHeight="1" hidden="1"/>
    <row r="1098" ht="19.5" customHeight="1" hidden="1"/>
    <row r="1099" ht="19.5" customHeight="1" hidden="1"/>
    <row r="1100" ht="19.5" customHeight="1" hidden="1"/>
    <row r="1101" ht="19.5" customHeight="1" hidden="1"/>
    <row r="1102" ht="19.5" customHeight="1" hidden="1"/>
    <row r="1103" ht="19.5" customHeight="1" hidden="1"/>
    <row r="1104" ht="19.5" customHeight="1" hidden="1"/>
    <row r="1105" ht="19.5" customHeight="1" hidden="1"/>
    <row r="1106" ht="19.5" customHeight="1" hidden="1"/>
    <row r="1107" ht="19.5" customHeight="1" hidden="1"/>
    <row r="1108" ht="19.5" customHeight="1" hidden="1"/>
    <row r="1109" ht="19.5" customHeight="1" hidden="1"/>
    <row r="1110" ht="19.5" customHeight="1" hidden="1"/>
    <row r="1111" ht="19.5" customHeight="1" hidden="1"/>
    <row r="1112" ht="19.5" customHeight="1" hidden="1"/>
    <row r="1113" ht="19.5" customHeight="1" hidden="1"/>
    <row r="1114" ht="19.5" customHeight="1" hidden="1"/>
    <row r="1115" ht="19.5" customHeight="1" hidden="1"/>
    <row r="1116" ht="19.5" customHeight="1" hidden="1"/>
    <row r="1117" ht="19.5" customHeight="1" hidden="1"/>
    <row r="1118" ht="19.5" customHeight="1" hidden="1"/>
    <row r="1119" ht="19.5" customHeight="1" hidden="1"/>
    <row r="1120" ht="19.5" customHeight="1" hidden="1"/>
    <row r="1121" ht="19.5" customHeight="1" hidden="1"/>
    <row r="1122" ht="19.5" customHeight="1" hidden="1"/>
    <row r="1123" ht="19.5" customHeight="1" hidden="1"/>
    <row r="1124" ht="19.5" customHeight="1" hidden="1"/>
    <row r="1125" ht="19.5" customHeight="1" hidden="1"/>
    <row r="1126" ht="19.5" customHeight="1" hidden="1"/>
    <row r="1127" ht="19.5" customHeight="1" hidden="1"/>
    <row r="1128" ht="19.5" customHeight="1" hidden="1"/>
    <row r="1129" ht="19.5" customHeight="1" hidden="1"/>
    <row r="1130" ht="19.5" customHeight="1" hidden="1"/>
    <row r="1131" ht="19.5" customHeight="1" hidden="1"/>
    <row r="1132" ht="19.5" customHeight="1" hidden="1"/>
    <row r="1133" ht="19.5" customHeight="1" hidden="1"/>
    <row r="1134" ht="19.5" customHeight="1" hidden="1"/>
    <row r="1135" ht="19.5" customHeight="1" hidden="1"/>
    <row r="1136" ht="19.5" customHeight="1" hidden="1"/>
    <row r="1137" ht="19.5" customHeight="1" hidden="1"/>
    <row r="1138" ht="19.5" customHeight="1" hidden="1"/>
    <row r="1139" ht="19.5" customHeight="1" hidden="1"/>
    <row r="1140" ht="19.5" customHeight="1" hidden="1"/>
    <row r="1141" ht="19.5" customHeight="1" hidden="1"/>
    <row r="1142" ht="19.5" customHeight="1" hidden="1"/>
    <row r="1143" ht="19.5" customHeight="1" hidden="1"/>
    <row r="1144" ht="19.5" customHeight="1" hidden="1"/>
    <row r="1145" ht="19.5" customHeight="1" hidden="1"/>
    <row r="1146" ht="19.5" customHeight="1" hidden="1"/>
    <row r="1147" ht="19.5" customHeight="1" hidden="1"/>
    <row r="1148" ht="19.5" customHeight="1" hidden="1"/>
    <row r="1149" ht="19.5" customHeight="1" hidden="1"/>
    <row r="1150" ht="19.5" customHeight="1" hidden="1"/>
    <row r="1151" ht="19.5" customHeight="1" hidden="1"/>
    <row r="1152" ht="19.5" customHeight="1" hidden="1"/>
    <row r="1153" ht="19.5" customHeight="1" hidden="1"/>
    <row r="1154" ht="19.5" customHeight="1" hidden="1"/>
    <row r="1155" ht="19.5" customHeight="1" hidden="1"/>
    <row r="1156" ht="19.5" customHeight="1" hidden="1"/>
    <row r="1157" ht="19.5" customHeight="1" hidden="1"/>
    <row r="1158" ht="19.5" customHeight="1" hidden="1"/>
    <row r="1159" ht="19.5" customHeight="1" hidden="1"/>
    <row r="1160" ht="19.5" customHeight="1" hidden="1"/>
    <row r="1161" ht="19.5" customHeight="1" hidden="1"/>
    <row r="1162" ht="19.5" customHeight="1" hidden="1"/>
    <row r="1163" ht="19.5" customHeight="1" hidden="1"/>
    <row r="1164" ht="19.5" customHeight="1" hidden="1"/>
    <row r="1165" ht="19.5" customHeight="1" hidden="1"/>
    <row r="1166" ht="19.5" customHeight="1" hidden="1"/>
    <row r="1167" ht="19.5" customHeight="1" hidden="1"/>
    <row r="1168" ht="19.5" customHeight="1" hidden="1"/>
    <row r="1169" ht="19.5" customHeight="1" hidden="1"/>
    <row r="1170" ht="19.5" customHeight="1" hidden="1"/>
    <row r="1171" ht="19.5" customHeight="1" hidden="1"/>
    <row r="1172" ht="19.5" customHeight="1" hidden="1"/>
    <row r="1173" ht="19.5" customHeight="1" hidden="1"/>
    <row r="1174" ht="19.5" customHeight="1" hidden="1"/>
    <row r="1175" ht="19.5" customHeight="1" hidden="1"/>
    <row r="1176" ht="19.5" customHeight="1" hidden="1"/>
    <row r="1177" ht="19.5" customHeight="1" hidden="1"/>
    <row r="1178" ht="19.5" customHeight="1" hidden="1"/>
    <row r="1179" ht="19.5" customHeight="1" hidden="1"/>
    <row r="1180" ht="19.5" customHeight="1" hidden="1"/>
    <row r="1181" ht="19.5" customHeight="1" hidden="1"/>
    <row r="1182" ht="19.5" customHeight="1" hidden="1"/>
    <row r="1183" ht="19.5" customHeight="1" hidden="1"/>
    <row r="1184" ht="19.5" customHeight="1" hidden="1"/>
    <row r="1185" ht="19.5" customHeight="1" hidden="1"/>
    <row r="1186" ht="19.5" customHeight="1" hidden="1"/>
    <row r="1187" ht="19.5" customHeight="1" hidden="1"/>
    <row r="1188" ht="19.5" customHeight="1" hidden="1"/>
    <row r="1189" ht="19.5" customHeight="1" hidden="1"/>
    <row r="1190" ht="19.5" customHeight="1" hidden="1"/>
    <row r="1191" ht="19.5" customHeight="1" hidden="1"/>
    <row r="1192" ht="19.5" customHeight="1" hidden="1"/>
    <row r="1193" ht="19.5" customHeight="1" hidden="1"/>
    <row r="1194" ht="19.5" customHeight="1" hidden="1"/>
    <row r="1195" ht="19.5" customHeight="1" hidden="1"/>
    <row r="1196" ht="19.5" customHeight="1" hidden="1"/>
    <row r="1197" ht="19.5" customHeight="1" hidden="1"/>
    <row r="1198" ht="19.5" customHeight="1" hidden="1"/>
    <row r="1199" ht="19.5" customHeight="1" hidden="1"/>
    <row r="1200" ht="19.5" customHeight="1" hidden="1"/>
    <row r="1201" ht="19.5" customHeight="1" hidden="1"/>
    <row r="1202" ht="19.5" customHeight="1" hidden="1"/>
    <row r="1203" ht="19.5" customHeight="1" hidden="1"/>
    <row r="1204" ht="19.5" customHeight="1" hidden="1"/>
    <row r="1205" ht="19.5" customHeight="1" hidden="1"/>
    <row r="1206" ht="19.5" customHeight="1" hidden="1"/>
    <row r="1207" ht="19.5" customHeight="1" hidden="1"/>
    <row r="1208" ht="19.5" customHeight="1" hidden="1"/>
    <row r="1209" ht="19.5" customHeight="1" hidden="1"/>
    <row r="1210" ht="19.5" customHeight="1" hidden="1"/>
    <row r="1211" ht="19.5" customHeight="1" hidden="1"/>
    <row r="1212" ht="19.5" customHeight="1" hidden="1"/>
    <row r="1213" ht="19.5" customHeight="1" hidden="1"/>
    <row r="1214" ht="19.5" customHeight="1" hidden="1"/>
    <row r="1215" ht="19.5" customHeight="1" hidden="1"/>
    <row r="1216" ht="19.5" customHeight="1" hidden="1"/>
    <row r="1217" ht="19.5" customHeight="1" hidden="1"/>
    <row r="1218" ht="19.5" customHeight="1" hidden="1"/>
    <row r="1219" ht="19.5" customHeight="1" hidden="1"/>
    <row r="1220" ht="19.5" customHeight="1" hidden="1"/>
    <row r="1221" ht="19.5" customHeight="1" hidden="1"/>
    <row r="1222" ht="19.5" customHeight="1" hidden="1"/>
    <row r="1223" ht="19.5" customHeight="1" hidden="1"/>
    <row r="1224" ht="19.5" customHeight="1" hidden="1"/>
    <row r="1225" ht="19.5" customHeight="1" hidden="1"/>
    <row r="1226" ht="19.5" customHeight="1" hidden="1"/>
    <row r="1227" ht="19.5" customHeight="1" hidden="1"/>
    <row r="1228" ht="19.5" customHeight="1" hidden="1"/>
    <row r="1229" ht="19.5" customHeight="1" hidden="1"/>
    <row r="1230" ht="19.5" customHeight="1" hidden="1"/>
    <row r="1231" ht="19.5" customHeight="1" hidden="1"/>
    <row r="1232" ht="19.5" customHeight="1" hidden="1"/>
    <row r="1233" ht="19.5" customHeight="1" hidden="1"/>
    <row r="1234" ht="19.5" customHeight="1" hidden="1"/>
    <row r="1235" ht="19.5" customHeight="1" hidden="1"/>
    <row r="1236" ht="19.5" customHeight="1" hidden="1"/>
    <row r="1237" ht="19.5" customHeight="1" hidden="1"/>
    <row r="1238" ht="19.5" customHeight="1" hidden="1"/>
    <row r="1239" ht="19.5" customHeight="1" hidden="1"/>
    <row r="1240" ht="19.5" customHeight="1" hidden="1"/>
    <row r="1241" ht="19.5" customHeight="1" hidden="1"/>
    <row r="1242" ht="19.5" customHeight="1" hidden="1"/>
    <row r="1243" ht="19.5" customHeight="1" hidden="1"/>
    <row r="1244" ht="19.5" customHeight="1" hidden="1"/>
    <row r="1245" ht="19.5" customHeight="1" hidden="1"/>
    <row r="1246" ht="19.5" customHeight="1" hidden="1"/>
    <row r="1247" ht="19.5" customHeight="1" hidden="1"/>
    <row r="1248" ht="19.5" customHeight="1" hidden="1"/>
    <row r="1249" ht="19.5" customHeight="1" hidden="1"/>
    <row r="1250" ht="19.5" customHeight="1" hidden="1"/>
    <row r="1251" ht="19.5" customHeight="1" hidden="1"/>
    <row r="1252" ht="19.5" customHeight="1" hidden="1"/>
    <row r="1253" ht="19.5" customHeight="1" hidden="1"/>
    <row r="1254" ht="19.5" customHeight="1" hidden="1"/>
    <row r="1255" ht="19.5" customHeight="1" hidden="1"/>
    <row r="1256" ht="19.5" customHeight="1" hidden="1"/>
    <row r="1257" ht="19.5" customHeight="1" hidden="1"/>
    <row r="1258" ht="19.5" customHeight="1" hidden="1"/>
    <row r="1259" ht="19.5" customHeight="1" hidden="1"/>
    <row r="1260" ht="19.5" customHeight="1" hidden="1"/>
    <row r="1261" ht="19.5" customHeight="1" hidden="1"/>
    <row r="1262" ht="19.5" customHeight="1" hidden="1"/>
    <row r="1263" ht="19.5" customHeight="1" hidden="1"/>
    <row r="1264" ht="19.5" customHeight="1" hidden="1"/>
    <row r="1265" ht="19.5" customHeight="1" hidden="1"/>
    <row r="1266" ht="19.5" customHeight="1" hidden="1"/>
    <row r="1267" ht="19.5" customHeight="1" hidden="1"/>
    <row r="1268" ht="19.5" customHeight="1" hidden="1"/>
    <row r="1269" ht="19.5" customHeight="1" hidden="1"/>
    <row r="1270" ht="19.5" customHeight="1" hidden="1"/>
    <row r="1271" ht="19.5" customHeight="1" hidden="1"/>
    <row r="1272" ht="19.5" customHeight="1" hidden="1"/>
    <row r="1273" ht="19.5" customHeight="1" hidden="1"/>
    <row r="1274" ht="19.5" customHeight="1" hidden="1"/>
    <row r="1275" ht="19.5" customHeight="1" hidden="1"/>
    <row r="1276" ht="19.5" customHeight="1" hidden="1"/>
    <row r="1277" ht="19.5" customHeight="1" hidden="1"/>
    <row r="1278" ht="19.5" customHeight="1" hidden="1"/>
    <row r="1279" ht="19.5" customHeight="1" hidden="1"/>
    <row r="1280" ht="19.5" customHeight="1" hidden="1"/>
    <row r="1281" ht="19.5" customHeight="1" hidden="1"/>
    <row r="1282" ht="19.5" customHeight="1" hidden="1"/>
    <row r="1283" ht="19.5" customHeight="1" hidden="1"/>
    <row r="1284" ht="19.5" customHeight="1" hidden="1"/>
    <row r="1285" ht="19.5" customHeight="1" hidden="1"/>
    <row r="1286" ht="19.5" customHeight="1" hidden="1"/>
    <row r="1287" ht="19.5" customHeight="1" hidden="1"/>
    <row r="1288" ht="19.5" customHeight="1" hidden="1"/>
    <row r="1289" ht="19.5" customHeight="1" hidden="1"/>
    <row r="1290" ht="19.5" customHeight="1" hidden="1"/>
    <row r="1291" ht="19.5" customHeight="1" hidden="1"/>
    <row r="1292" ht="19.5" customHeight="1" hidden="1"/>
    <row r="1293" ht="19.5" customHeight="1" hidden="1"/>
    <row r="1294" ht="19.5" customHeight="1" hidden="1"/>
    <row r="1295" ht="19.5" customHeight="1" hidden="1"/>
    <row r="1296" ht="19.5" customHeight="1" hidden="1"/>
    <row r="1297" ht="19.5" customHeight="1" hidden="1"/>
    <row r="1298" ht="19.5" customHeight="1" hidden="1"/>
    <row r="1299" ht="19.5" customHeight="1" hidden="1"/>
    <row r="1300" ht="19.5" customHeight="1" hidden="1"/>
    <row r="1301" ht="19.5" customHeight="1" hidden="1"/>
    <row r="1302" ht="19.5" customHeight="1" hidden="1"/>
    <row r="1303" ht="19.5" customHeight="1" hidden="1"/>
    <row r="1304" ht="19.5" customHeight="1" hidden="1"/>
    <row r="1305" ht="19.5" customHeight="1" hidden="1"/>
    <row r="1306" ht="19.5" customHeight="1" hidden="1"/>
    <row r="1307" ht="19.5" customHeight="1" hidden="1"/>
    <row r="1308" ht="19.5" customHeight="1" hidden="1"/>
    <row r="1309" ht="19.5" customHeight="1" hidden="1"/>
    <row r="1310" ht="19.5" customHeight="1" hidden="1"/>
    <row r="1311" ht="19.5" customHeight="1" hidden="1"/>
    <row r="1312" ht="19.5" customHeight="1" hidden="1"/>
    <row r="1313" ht="19.5" customHeight="1" hidden="1"/>
    <row r="1314" ht="19.5" customHeight="1" hidden="1"/>
    <row r="1315" ht="19.5" customHeight="1" hidden="1"/>
    <row r="1316" ht="19.5" customHeight="1" hidden="1"/>
    <row r="1317" ht="19.5" customHeight="1" hidden="1"/>
    <row r="1318" ht="19.5" customHeight="1" hidden="1"/>
    <row r="1319" ht="19.5" customHeight="1" hidden="1"/>
    <row r="1320" ht="19.5" customHeight="1" hidden="1"/>
    <row r="1321" ht="19.5" customHeight="1" hidden="1"/>
    <row r="1322" ht="19.5" customHeight="1" hidden="1"/>
    <row r="1323" ht="19.5" customHeight="1" hidden="1"/>
    <row r="1324" ht="19.5" customHeight="1" hidden="1"/>
    <row r="1325" ht="19.5" customHeight="1" hidden="1"/>
    <row r="1326" ht="19.5" customHeight="1" hidden="1"/>
    <row r="1327" ht="19.5" customHeight="1" hidden="1"/>
    <row r="1328" ht="19.5" customHeight="1" hidden="1"/>
    <row r="1329" ht="19.5" customHeight="1" hidden="1"/>
    <row r="1330" ht="19.5" customHeight="1" hidden="1"/>
    <row r="1331" ht="19.5" customHeight="1" hidden="1"/>
    <row r="1332" ht="19.5" customHeight="1" hidden="1"/>
    <row r="1333" ht="19.5" customHeight="1" hidden="1"/>
    <row r="1334" ht="19.5" customHeight="1" hidden="1"/>
    <row r="1335" ht="19.5" customHeight="1" hidden="1"/>
    <row r="1336" ht="19.5" customHeight="1" hidden="1"/>
    <row r="1337" ht="19.5" customHeight="1" hidden="1"/>
    <row r="1338" ht="19.5" customHeight="1" hidden="1"/>
    <row r="1339" ht="19.5" customHeight="1" hidden="1"/>
    <row r="1340" ht="19.5" customHeight="1" hidden="1"/>
    <row r="1341" ht="19.5" customHeight="1" hidden="1"/>
    <row r="1342" ht="19.5" customHeight="1" hidden="1"/>
    <row r="1343" ht="19.5" customHeight="1" hidden="1"/>
    <row r="1344" ht="19.5" customHeight="1" hidden="1"/>
    <row r="1345" ht="19.5" customHeight="1" hidden="1"/>
    <row r="1346" ht="19.5" customHeight="1" hidden="1"/>
    <row r="1347" ht="19.5" customHeight="1" hidden="1"/>
    <row r="1348" ht="19.5" customHeight="1" hidden="1"/>
    <row r="1349" ht="19.5" customHeight="1" hidden="1"/>
    <row r="1350" ht="19.5" customHeight="1" hidden="1"/>
    <row r="1351" ht="19.5" customHeight="1" hidden="1"/>
    <row r="1352" ht="19.5" customHeight="1" hidden="1"/>
    <row r="1353" ht="19.5" customHeight="1" hidden="1"/>
    <row r="1354" ht="19.5" customHeight="1" hidden="1"/>
    <row r="1355" ht="19.5" customHeight="1" hidden="1"/>
    <row r="1356" ht="19.5" customHeight="1" hidden="1"/>
    <row r="1357" ht="19.5" customHeight="1" hidden="1"/>
    <row r="1358" ht="19.5" customHeight="1" hidden="1"/>
    <row r="1359" ht="19.5" customHeight="1" hidden="1"/>
    <row r="1360" ht="19.5" customHeight="1" hidden="1"/>
    <row r="1361" ht="19.5" customHeight="1" hidden="1"/>
    <row r="1362" ht="19.5" customHeight="1" hidden="1"/>
    <row r="1363" ht="19.5" customHeight="1" hidden="1"/>
    <row r="1364" ht="19.5" customHeight="1" hidden="1"/>
    <row r="1365" ht="19.5" customHeight="1" hidden="1"/>
    <row r="1366" ht="19.5" customHeight="1" hidden="1"/>
    <row r="1367" ht="19.5" customHeight="1" hidden="1"/>
    <row r="1368" ht="19.5" customHeight="1" hidden="1"/>
    <row r="1369" ht="19.5" customHeight="1" hidden="1"/>
    <row r="1370" ht="19.5" customHeight="1" hidden="1"/>
    <row r="1371" ht="19.5" customHeight="1" hidden="1"/>
    <row r="1372" ht="19.5" customHeight="1" hidden="1"/>
    <row r="1373" ht="19.5" customHeight="1" hidden="1"/>
    <row r="1374" ht="19.5" customHeight="1" hidden="1"/>
    <row r="1375" ht="19.5" customHeight="1" hidden="1"/>
    <row r="1376" ht="19.5" customHeight="1" hidden="1"/>
    <row r="1377" ht="19.5" customHeight="1" hidden="1"/>
    <row r="1378" ht="19.5" customHeight="1" hidden="1"/>
    <row r="1379" ht="19.5" customHeight="1" hidden="1"/>
    <row r="1380" ht="19.5" customHeight="1" hidden="1"/>
    <row r="1381" ht="19.5" customHeight="1" hidden="1"/>
    <row r="1382" ht="19.5" customHeight="1" hidden="1"/>
    <row r="1383" ht="19.5" customHeight="1" hidden="1"/>
    <row r="1384" ht="19.5" customHeight="1" hidden="1"/>
    <row r="1385" ht="19.5" customHeight="1" hidden="1"/>
    <row r="1386" ht="19.5" customHeight="1" hidden="1"/>
    <row r="1387" ht="19.5" customHeight="1" hidden="1"/>
    <row r="1388" ht="19.5" customHeight="1" hidden="1"/>
    <row r="1389" ht="19.5" customHeight="1" hidden="1"/>
    <row r="1390" ht="19.5" customHeight="1" hidden="1"/>
    <row r="1391" ht="19.5" customHeight="1" hidden="1"/>
    <row r="1392" ht="19.5" customHeight="1" hidden="1"/>
    <row r="1393" ht="19.5" customHeight="1" hidden="1"/>
    <row r="1394" ht="19.5" customHeight="1" hidden="1"/>
    <row r="1395" ht="19.5" customHeight="1" hidden="1"/>
    <row r="1396" ht="19.5" customHeight="1" hidden="1"/>
    <row r="1397" ht="19.5" customHeight="1" hidden="1"/>
    <row r="1398" ht="19.5" customHeight="1" hidden="1"/>
    <row r="1399" ht="19.5" customHeight="1" hidden="1"/>
    <row r="1400" ht="19.5" customHeight="1" hidden="1"/>
    <row r="1401" ht="19.5" customHeight="1" hidden="1"/>
    <row r="1402" ht="19.5" customHeight="1" hidden="1"/>
    <row r="1403" ht="19.5" customHeight="1" hidden="1"/>
    <row r="1404" ht="19.5" customHeight="1" hidden="1"/>
    <row r="1405" ht="19.5" customHeight="1" hidden="1"/>
    <row r="1406" ht="19.5" customHeight="1" hidden="1"/>
    <row r="1407" ht="19.5" customHeight="1" hidden="1"/>
    <row r="1408" ht="19.5" customHeight="1" hidden="1"/>
    <row r="1409" ht="19.5" customHeight="1" hidden="1"/>
    <row r="1410" ht="19.5" customHeight="1" hidden="1"/>
    <row r="1411" ht="19.5" customHeight="1" hidden="1"/>
    <row r="1412" ht="19.5" customHeight="1" hidden="1"/>
    <row r="1413" ht="19.5" customHeight="1" hidden="1"/>
    <row r="1414" ht="19.5" customHeight="1" hidden="1"/>
    <row r="1415" ht="19.5" customHeight="1" hidden="1"/>
    <row r="1416" ht="19.5" customHeight="1" hidden="1"/>
    <row r="1417" ht="19.5" customHeight="1" hidden="1"/>
    <row r="1418" ht="19.5" customHeight="1" hidden="1"/>
    <row r="1419" ht="19.5" customHeight="1" hidden="1"/>
    <row r="1420" ht="19.5" customHeight="1" hidden="1"/>
    <row r="1421" ht="19.5" customHeight="1" hidden="1"/>
    <row r="1422" ht="19.5" customHeight="1" hidden="1"/>
    <row r="1423" ht="19.5" customHeight="1" hidden="1"/>
    <row r="1424" ht="19.5" customHeight="1" hidden="1"/>
    <row r="1425" ht="19.5" customHeight="1" hidden="1"/>
    <row r="1426" ht="19.5" customHeight="1" hidden="1"/>
    <row r="1427" ht="19.5" customHeight="1" hidden="1"/>
    <row r="1428" ht="19.5" customHeight="1" hidden="1"/>
    <row r="1429" ht="19.5" customHeight="1" hidden="1"/>
    <row r="1430" ht="19.5" customHeight="1" hidden="1"/>
    <row r="1431" ht="19.5" customHeight="1" hidden="1"/>
    <row r="1432" ht="19.5" customHeight="1" hidden="1"/>
    <row r="1433" ht="19.5" customHeight="1" hidden="1"/>
    <row r="1434" ht="19.5" customHeight="1" hidden="1"/>
    <row r="1435" ht="19.5" customHeight="1" hidden="1"/>
    <row r="1436" ht="19.5" customHeight="1" hidden="1"/>
    <row r="1437" ht="19.5" customHeight="1" hidden="1"/>
    <row r="1438" ht="19.5" customHeight="1" hidden="1"/>
    <row r="1439" ht="19.5" customHeight="1" hidden="1"/>
    <row r="1440" ht="19.5" customHeight="1" hidden="1"/>
    <row r="1441" ht="19.5" customHeight="1" hidden="1"/>
    <row r="1442" ht="19.5" customHeight="1" hidden="1"/>
    <row r="1443" ht="19.5" customHeight="1" hidden="1"/>
    <row r="1444" ht="19.5" customHeight="1" hidden="1"/>
    <row r="1445" ht="19.5" customHeight="1" hidden="1"/>
    <row r="1446" ht="19.5" customHeight="1" hidden="1"/>
    <row r="1447" ht="19.5" customHeight="1" hidden="1"/>
    <row r="1448" ht="19.5" customHeight="1" hidden="1"/>
    <row r="1449" ht="19.5" customHeight="1" hidden="1"/>
    <row r="1450" ht="19.5" customHeight="1" hidden="1"/>
    <row r="1451" ht="19.5" customHeight="1" hidden="1"/>
    <row r="1452" ht="19.5" customHeight="1" hidden="1"/>
    <row r="1453" ht="19.5" customHeight="1" hidden="1"/>
    <row r="1454" ht="19.5" customHeight="1" hidden="1"/>
    <row r="1455" ht="19.5" customHeight="1" hidden="1"/>
    <row r="1456" ht="19.5" customHeight="1" hidden="1"/>
    <row r="1457" ht="19.5" customHeight="1" hidden="1"/>
    <row r="1458" ht="19.5" customHeight="1" hidden="1"/>
    <row r="1459" ht="19.5" customHeight="1" hidden="1"/>
    <row r="1460" ht="19.5" customHeight="1" hidden="1"/>
    <row r="1461" ht="19.5" customHeight="1" hidden="1"/>
    <row r="1462" ht="19.5" customHeight="1" hidden="1"/>
    <row r="1463" ht="19.5" customHeight="1" hidden="1"/>
    <row r="1464" ht="19.5" customHeight="1" hidden="1"/>
    <row r="1465" ht="19.5" customHeight="1" hidden="1"/>
    <row r="1466" ht="19.5" customHeight="1" hidden="1"/>
    <row r="1467" ht="19.5" customHeight="1" hidden="1"/>
    <row r="1468" ht="19.5" customHeight="1" hidden="1"/>
    <row r="1469" ht="19.5" customHeight="1" hidden="1"/>
    <row r="1470" ht="19.5" customHeight="1" hidden="1"/>
    <row r="1471" ht="19.5" customHeight="1" hidden="1"/>
    <row r="1472" ht="19.5" customHeight="1" hidden="1"/>
    <row r="1473" ht="19.5" customHeight="1" hidden="1"/>
    <row r="1474" ht="19.5" customHeight="1" hidden="1"/>
    <row r="1475" ht="19.5" customHeight="1" hidden="1"/>
    <row r="1476" ht="19.5" customHeight="1" hidden="1"/>
    <row r="1477" ht="19.5" customHeight="1" hidden="1"/>
    <row r="1478" ht="19.5" customHeight="1" hidden="1"/>
    <row r="1479" ht="19.5" customHeight="1" hidden="1"/>
    <row r="1480" ht="19.5" customHeight="1" hidden="1"/>
    <row r="1481" ht="19.5" customHeight="1" hidden="1"/>
    <row r="1482" ht="19.5" customHeight="1" hidden="1"/>
    <row r="1483" ht="19.5" customHeight="1" hidden="1"/>
    <row r="1484" ht="19.5" customHeight="1" hidden="1"/>
    <row r="1485" ht="19.5" customHeight="1" hidden="1"/>
    <row r="1486" ht="19.5" customHeight="1" hidden="1"/>
    <row r="1487" ht="19.5" customHeight="1" hidden="1"/>
    <row r="1488" ht="19.5" customHeight="1" hidden="1"/>
    <row r="1489" ht="19.5" customHeight="1" hidden="1"/>
    <row r="1490" ht="19.5" customHeight="1" hidden="1"/>
    <row r="1491" ht="19.5" customHeight="1" hidden="1"/>
    <row r="1492" ht="19.5" customHeight="1" hidden="1"/>
    <row r="1493" ht="19.5" customHeight="1" hidden="1"/>
    <row r="1494" ht="19.5" customHeight="1" hidden="1"/>
    <row r="1495" ht="19.5" customHeight="1" hidden="1"/>
    <row r="1496" ht="19.5" customHeight="1" hidden="1"/>
    <row r="1497" ht="19.5" customHeight="1" hidden="1"/>
    <row r="1498" ht="19.5" customHeight="1" hidden="1"/>
    <row r="1499" ht="19.5" customHeight="1" hidden="1"/>
    <row r="1500" ht="19.5" customHeight="1" hidden="1"/>
    <row r="1501" ht="19.5" customHeight="1" hidden="1"/>
    <row r="1502" ht="19.5" customHeight="1" hidden="1"/>
    <row r="1503" ht="19.5" customHeight="1" hidden="1"/>
    <row r="1504" ht="19.5" customHeight="1" hidden="1"/>
    <row r="1505" ht="19.5" customHeight="1" hidden="1"/>
    <row r="1506" ht="19.5" customHeight="1" hidden="1"/>
    <row r="1507" ht="19.5" customHeight="1" hidden="1"/>
    <row r="1508" ht="19.5" customHeight="1" hidden="1"/>
    <row r="1509" ht="19.5" customHeight="1" hidden="1"/>
    <row r="1510" ht="19.5" customHeight="1" hidden="1"/>
    <row r="1511" ht="19.5" customHeight="1" hidden="1"/>
    <row r="1512" ht="19.5" customHeight="1" hidden="1"/>
    <row r="1513" ht="19.5" customHeight="1" hidden="1"/>
    <row r="1514" ht="19.5" customHeight="1" hidden="1"/>
    <row r="1515" ht="19.5" customHeight="1" hidden="1"/>
    <row r="1516" ht="19.5" customHeight="1" hidden="1"/>
    <row r="1517" ht="19.5" customHeight="1" hidden="1"/>
    <row r="1518" ht="19.5" customHeight="1" hidden="1"/>
    <row r="1519" ht="19.5" customHeight="1" hidden="1"/>
    <row r="1520" ht="19.5" customHeight="1" hidden="1"/>
    <row r="1521" ht="19.5" customHeight="1" hidden="1"/>
    <row r="1522" ht="19.5" customHeight="1" hidden="1"/>
    <row r="1523" ht="19.5" customHeight="1" hidden="1"/>
    <row r="1524" ht="19.5" customHeight="1" hidden="1"/>
    <row r="1525" ht="19.5" customHeight="1" hidden="1"/>
    <row r="1526" ht="19.5" customHeight="1" hidden="1"/>
    <row r="1527" ht="19.5" customHeight="1" hidden="1"/>
    <row r="1528" ht="19.5" customHeight="1" hidden="1"/>
    <row r="1529" ht="19.5" customHeight="1" hidden="1"/>
    <row r="1530" ht="19.5" customHeight="1" hidden="1"/>
    <row r="1531" ht="19.5" customHeight="1" hidden="1"/>
    <row r="1532" ht="19.5" customHeight="1" hidden="1"/>
    <row r="1533" ht="19.5" customHeight="1" hidden="1"/>
    <row r="1534" ht="19.5" customHeight="1" hidden="1"/>
    <row r="1535" ht="19.5" customHeight="1" hidden="1"/>
    <row r="1536" ht="19.5" customHeight="1" hidden="1"/>
    <row r="1537" ht="19.5" customHeight="1" hidden="1"/>
    <row r="1538" ht="19.5" customHeight="1" hidden="1"/>
    <row r="1539" ht="19.5" customHeight="1" hidden="1"/>
    <row r="1540" ht="19.5" customHeight="1" hidden="1"/>
    <row r="1541" ht="19.5" customHeight="1" hidden="1"/>
    <row r="1542" ht="19.5" customHeight="1" hidden="1"/>
    <row r="1543" ht="19.5" customHeight="1" hidden="1"/>
    <row r="1544" ht="19.5" customHeight="1" hidden="1"/>
    <row r="1545" ht="19.5" customHeight="1" hidden="1"/>
    <row r="1546" ht="19.5" customHeight="1" hidden="1"/>
    <row r="1547" ht="19.5" customHeight="1" hidden="1"/>
    <row r="1548" ht="19.5" customHeight="1" hidden="1"/>
    <row r="1549" ht="19.5" customHeight="1" hidden="1"/>
    <row r="1550" ht="19.5" customHeight="1" hidden="1"/>
    <row r="1551" ht="19.5" customHeight="1" hidden="1"/>
    <row r="1552" ht="19.5" customHeight="1" hidden="1"/>
    <row r="1553" ht="19.5" customHeight="1" hidden="1"/>
    <row r="1554" ht="19.5" customHeight="1" hidden="1"/>
    <row r="1555" ht="19.5" customHeight="1" hidden="1"/>
    <row r="1556" ht="19.5" customHeight="1" hidden="1"/>
    <row r="1557" ht="19.5" customHeight="1" hidden="1"/>
    <row r="1558" ht="19.5" customHeight="1" hidden="1"/>
    <row r="1559" ht="19.5" customHeight="1" hidden="1"/>
    <row r="1560" ht="19.5" customHeight="1" hidden="1"/>
    <row r="1561" ht="19.5" customHeight="1" hidden="1"/>
    <row r="1562" ht="19.5" customHeight="1" hidden="1"/>
    <row r="1563" ht="19.5" customHeight="1" hidden="1"/>
    <row r="1564" ht="19.5" customHeight="1" hidden="1"/>
    <row r="1565" ht="19.5" customHeight="1" hidden="1"/>
    <row r="1566" ht="19.5" customHeight="1" hidden="1"/>
    <row r="1567" ht="19.5" customHeight="1" hidden="1"/>
    <row r="1568" ht="19.5" customHeight="1" hidden="1"/>
    <row r="1569" ht="19.5" customHeight="1" hidden="1"/>
    <row r="1570" ht="19.5" customHeight="1" hidden="1"/>
    <row r="1571" ht="19.5" customHeight="1" hidden="1"/>
    <row r="1572" ht="19.5" customHeight="1" hidden="1"/>
    <row r="1573" ht="19.5" customHeight="1" hidden="1"/>
    <row r="1574" ht="19.5" customHeight="1" hidden="1"/>
    <row r="1575" ht="19.5" customHeight="1" hidden="1"/>
    <row r="1576" ht="19.5" customHeight="1" hidden="1"/>
    <row r="1577" ht="19.5" customHeight="1" hidden="1"/>
    <row r="1578" ht="19.5" customHeight="1" hidden="1"/>
    <row r="1579" ht="19.5" customHeight="1" hidden="1"/>
    <row r="1580" ht="19.5" customHeight="1" hidden="1"/>
    <row r="1581" ht="19.5" customHeight="1" hidden="1"/>
    <row r="1582" ht="19.5" customHeight="1" hidden="1"/>
    <row r="1583" ht="19.5" customHeight="1" hidden="1"/>
    <row r="1584" ht="19.5" customHeight="1" hidden="1"/>
    <row r="1585" ht="19.5" customHeight="1" hidden="1"/>
    <row r="1586" ht="19.5" customHeight="1" hidden="1"/>
    <row r="1587" ht="19.5" customHeight="1" hidden="1"/>
    <row r="1588" ht="19.5" customHeight="1" hidden="1"/>
    <row r="1589" ht="19.5" customHeight="1" hidden="1"/>
    <row r="1590" ht="19.5" customHeight="1" hidden="1"/>
    <row r="1591" ht="19.5" customHeight="1" hidden="1"/>
    <row r="1592" ht="19.5" customHeight="1" hidden="1"/>
    <row r="1593" ht="19.5" customHeight="1" hidden="1"/>
    <row r="1594" ht="19.5" customHeight="1" hidden="1"/>
    <row r="1595" ht="19.5" customHeight="1" hidden="1"/>
    <row r="1596" ht="19.5" customHeight="1" hidden="1"/>
    <row r="1597" ht="19.5" customHeight="1" hidden="1"/>
    <row r="1598" ht="19.5" customHeight="1" hidden="1"/>
    <row r="1599" ht="19.5" customHeight="1" hidden="1"/>
    <row r="1600" ht="19.5" customHeight="1" hidden="1"/>
    <row r="1601" ht="19.5" customHeight="1" hidden="1"/>
    <row r="1602" ht="19.5" customHeight="1" hidden="1"/>
    <row r="1603" ht="19.5" customHeight="1" hidden="1"/>
    <row r="1604" ht="19.5" customHeight="1" hidden="1"/>
    <row r="1605" ht="19.5" customHeight="1" hidden="1"/>
    <row r="1606" ht="19.5" customHeight="1" hidden="1"/>
    <row r="1607" ht="19.5" customHeight="1" hidden="1"/>
    <row r="1608" ht="19.5" customHeight="1" hidden="1"/>
    <row r="1609" ht="19.5" customHeight="1" hidden="1"/>
    <row r="1610" ht="19.5" customHeight="1" hidden="1"/>
    <row r="1611" ht="19.5" customHeight="1" hidden="1"/>
    <row r="1612" ht="19.5" customHeight="1" hidden="1"/>
    <row r="1613" ht="19.5" customHeight="1" hidden="1"/>
    <row r="1614" ht="19.5" customHeight="1" hidden="1"/>
    <row r="1615" ht="19.5" customHeight="1" hidden="1"/>
    <row r="1616" ht="19.5" customHeight="1" hidden="1"/>
    <row r="1617" ht="19.5" customHeight="1" hidden="1"/>
    <row r="1618" ht="19.5" customHeight="1" hidden="1"/>
    <row r="1619" ht="19.5" customHeight="1" hidden="1"/>
    <row r="1620" ht="19.5" customHeight="1" hidden="1"/>
    <row r="1621" ht="19.5" customHeight="1" hidden="1"/>
    <row r="1622" ht="19.5" customHeight="1" hidden="1"/>
    <row r="1623" ht="19.5" customHeight="1" hidden="1"/>
    <row r="1624" ht="19.5" customHeight="1" hidden="1"/>
    <row r="1625" ht="19.5" customHeight="1" hidden="1"/>
    <row r="1626" ht="19.5" customHeight="1" hidden="1"/>
    <row r="1627" ht="19.5" customHeight="1" hidden="1"/>
    <row r="1628" ht="19.5" customHeight="1" hidden="1"/>
    <row r="1629" ht="19.5" customHeight="1" hidden="1"/>
    <row r="1630" ht="19.5" customHeight="1" hidden="1"/>
    <row r="1631" ht="19.5" customHeight="1" hidden="1"/>
    <row r="1632" ht="19.5" customHeight="1" hidden="1"/>
    <row r="1633" ht="19.5" customHeight="1" hidden="1"/>
    <row r="1634" ht="19.5" customHeight="1" hidden="1"/>
    <row r="1635" ht="19.5" customHeight="1" hidden="1"/>
    <row r="1636" ht="19.5" customHeight="1" hidden="1"/>
    <row r="1637" ht="19.5" customHeight="1" hidden="1"/>
    <row r="1638" ht="19.5" customHeight="1" hidden="1"/>
    <row r="1639" ht="19.5" customHeight="1" hidden="1"/>
    <row r="1640" ht="19.5" customHeight="1" hidden="1"/>
    <row r="1641" ht="19.5" customHeight="1" hidden="1"/>
    <row r="1642" ht="19.5" customHeight="1" hidden="1"/>
    <row r="1643" ht="19.5" customHeight="1" hidden="1"/>
    <row r="1644" ht="19.5" customHeight="1" hidden="1"/>
    <row r="1645" ht="19.5" customHeight="1" hidden="1"/>
    <row r="1646" ht="19.5" customHeight="1" hidden="1"/>
    <row r="1647" ht="19.5" customHeight="1" hidden="1"/>
    <row r="1648" ht="19.5" customHeight="1" hidden="1"/>
    <row r="1649" ht="19.5" customHeight="1" hidden="1"/>
    <row r="1650" ht="19.5" customHeight="1" hidden="1"/>
    <row r="1651" ht="19.5" customHeight="1" hidden="1"/>
    <row r="1652" ht="19.5" customHeight="1" hidden="1"/>
    <row r="1653" ht="19.5" customHeight="1" hidden="1"/>
    <row r="1654" ht="19.5" customHeight="1" hidden="1"/>
    <row r="1655" ht="19.5" customHeight="1" hidden="1"/>
    <row r="1656" ht="19.5" customHeight="1" hidden="1"/>
    <row r="1657" ht="19.5" customHeight="1" hidden="1"/>
    <row r="1658" ht="19.5" customHeight="1" hidden="1"/>
    <row r="1659" ht="19.5" customHeight="1" hidden="1"/>
    <row r="1660" ht="19.5" customHeight="1" hidden="1"/>
    <row r="1661" ht="19.5" customHeight="1" hidden="1"/>
    <row r="1662" ht="19.5" customHeight="1" hidden="1"/>
    <row r="1663" ht="19.5" customHeight="1" hidden="1"/>
    <row r="1664" ht="19.5" customHeight="1" hidden="1"/>
    <row r="1665" ht="19.5" customHeight="1" hidden="1"/>
    <row r="1666" ht="19.5" customHeight="1" hidden="1"/>
    <row r="1667" ht="19.5" customHeight="1" hidden="1"/>
    <row r="1668" ht="19.5" customHeight="1" hidden="1"/>
    <row r="1669" ht="19.5" customHeight="1" hidden="1"/>
    <row r="1670" ht="19.5" customHeight="1" hidden="1"/>
    <row r="1671" ht="19.5" customHeight="1" hidden="1"/>
    <row r="1672" ht="19.5" customHeight="1" hidden="1"/>
    <row r="1673" ht="19.5" customHeight="1" hidden="1"/>
    <row r="1674" ht="19.5" customHeight="1" hidden="1"/>
    <row r="1675" ht="19.5" customHeight="1" hidden="1"/>
    <row r="1676" ht="19.5" customHeight="1" hidden="1"/>
    <row r="1677" ht="19.5" customHeight="1" hidden="1"/>
    <row r="1678" ht="19.5" customHeight="1" hidden="1"/>
    <row r="1679" ht="19.5" customHeight="1" hidden="1"/>
    <row r="1680" ht="19.5" customHeight="1" hidden="1"/>
    <row r="1681" ht="19.5" customHeight="1" hidden="1"/>
    <row r="1682" ht="19.5" customHeight="1" hidden="1"/>
    <row r="1683" ht="19.5" customHeight="1" hidden="1"/>
    <row r="1684" ht="19.5" customHeight="1" hidden="1"/>
    <row r="1685" ht="19.5" customHeight="1" hidden="1"/>
    <row r="1686" ht="19.5" customHeight="1" hidden="1"/>
    <row r="1687" ht="19.5" customHeight="1" hidden="1"/>
    <row r="1688" ht="19.5" customHeight="1" hidden="1"/>
    <row r="1689" ht="19.5" customHeight="1" hidden="1"/>
    <row r="1690" ht="19.5" customHeight="1" hidden="1"/>
    <row r="1691" ht="19.5" customHeight="1" hidden="1"/>
    <row r="1692" ht="19.5" customHeight="1" hidden="1"/>
    <row r="1693" ht="19.5" customHeight="1" hidden="1"/>
    <row r="1694" ht="19.5" customHeight="1" hidden="1"/>
    <row r="1695" ht="19.5" customHeight="1" hidden="1"/>
    <row r="1696" ht="19.5" customHeight="1" hidden="1"/>
    <row r="1697" ht="19.5" customHeight="1" hidden="1"/>
    <row r="1698" ht="19.5" customHeight="1" hidden="1"/>
    <row r="1699" ht="19.5" customHeight="1" hidden="1"/>
    <row r="1700" ht="19.5" customHeight="1" hidden="1"/>
    <row r="1701" ht="19.5" customHeight="1" hidden="1"/>
    <row r="1702" ht="19.5" customHeight="1" hidden="1"/>
    <row r="1703" ht="19.5" customHeight="1" hidden="1"/>
    <row r="1704" ht="19.5" customHeight="1" hidden="1"/>
    <row r="1705" ht="19.5" customHeight="1" hidden="1"/>
    <row r="1706" ht="19.5" customHeight="1" hidden="1"/>
    <row r="1707" ht="19.5" customHeight="1" hidden="1"/>
    <row r="1708" ht="19.5" customHeight="1" hidden="1"/>
    <row r="1709" ht="19.5" customHeight="1" hidden="1"/>
    <row r="1710" ht="19.5" customHeight="1" hidden="1"/>
    <row r="1711" ht="19.5" customHeight="1" hidden="1"/>
    <row r="1712" ht="19.5" customHeight="1" hidden="1"/>
    <row r="1713" ht="19.5" customHeight="1" hidden="1"/>
    <row r="1714" ht="19.5" customHeight="1" hidden="1"/>
    <row r="1715" ht="19.5" customHeight="1" hidden="1"/>
    <row r="1716" ht="19.5" customHeight="1" hidden="1"/>
    <row r="1717" ht="19.5" customHeight="1" hidden="1"/>
    <row r="1718" ht="19.5" customHeight="1" hidden="1"/>
    <row r="1719" ht="19.5" customHeight="1" hidden="1"/>
    <row r="1720" ht="19.5" customHeight="1" hidden="1"/>
    <row r="1721" ht="19.5" customHeight="1" hidden="1"/>
    <row r="1722" ht="19.5" customHeight="1" hidden="1"/>
    <row r="1723" ht="19.5" customHeight="1" hidden="1"/>
    <row r="1724" ht="19.5" customHeight="1" hidden="1"/>
    <row r="1725" ht="19.5" customHeight="1" hidden="1"/>
    <row r="1726" ht="19.5" customHeight="1" hidden="1"/>
    <row r="1727" ht="19.5" customHeight="1" hidden="1"/>
    <row r="1728" ht="19.5" customHeight="1" hidden="1"/>
    <row r="1729" ht="19.5" customHeight="1" hidden="1"/>
    <row r="1730" ht="19.5" customHeight="1" hidden="1"/>
    <row r="1731" ht="19.5" customHeight="1" hidden="1"/>
    <row r="1732" ht="19.5" customHeight="1" hidden="1"/>
    <row r="1733" ht="19.5" customHeight="1" hidden="1"/>
    <row r="1734" ht="19.5" customHeight="1" hidden="1"/>
    <row r="1735" ht="19.5" customHeight="1" hidden="1"/>
    <row r="1736" ht="19.5" customHeight="1" hidden="1"/>
    <row r="1737" ht="19.5" customHeight="1" hidden="1"/>
    <row r="1738" ht="19.5" customHeight="1" hidden="1"/>
    <row r="1739" ht="19.5" customHeight="1" hidden="1"/>
    <row r="1740" ht="19.5" customHeight="1" hidden="1"/>
    <row r="1741" ht="19.5" customHeight="1" hidden="1"/>
    <row r="1742" ht="19.5" customHeight="1" hidden="1"/>
    <row r="1743" ht="19.5" customHeight="1" hidden="1"/>
    <row r="1744" ht="19.5" customHeight="1" hidden="1"/>
    <row r="1745" ht="19.5" customHeight="1" hidden="1"/>
    <row r="1746" ht="19.5" customHeight="1" hidden="1"/>
    <row r="1747" ht="19.5" customHeight="1" hidden="1"/>
    <row r="1748" ht="19.5" customHeight="1" hidden="1"/>
    <row r="1749" ht="19.5" customHeight="1" hidden="1"/>
    <row r="1750" ht="19.5" customHeight="1" hidden="1"/>
    <row r="1751" ht="19.5" customHeight="1" hidden="1"/>
    <row r="1752" ht="19.5" customHeight="1" hidden="1"/>
    <row r="1753" ht="19.5" customHeight="1" hidden="1"/>
    <row r="1754" ht="19.5" customHeight="1" hidden="1"/>
    <row r="1755" ht="19.5" customHeight="1" hidden="1"/>
    <row r="1756" ht="19.5" customHeight="1" hidden="1"/>
    <row r="1757" ht="19.5" customHeight="1" hidden="1"/>
    <row r="1758" ht="19.5" customHeight="1" hidden="1"/>
    <row r="1759" ht="19.5" customHeight="1" hidden="1"/>
    <row r="1760" ht="19.5" customHeight="1" hidden="1"/>
    <row r="1761" ht="19.5" customHeight="1" hidden="1"/>
    <row r="1762" ht="19.5" customHeight="1" hidden="1"/>
    <row r="1763" ht="19.5" customHeight="1" hidden="1"/>
    <row r="1764" ht="19.5" customHeight="1" hidden="1"/>
    <row r="1765" ht="19.5" customHeight="1" hidden="1"/>
    <row r="1766" ht="19.5" customHeight="1" hidden="1"/>
    <row r="1767" ht="19.5" customHeight="1" hidden="1"/>
    <row r="1768" ht="19.5" customHeight="1" hidden="1"/>
    <row r="1769" ht="19.5" customHeight="1" hidden="1"/>
    <row r="1770" ht="19.5" customHeight="1" hidden="1"/>
    <row r="1771" ht="19.5" customHeight="1" hidden="1"/>
    <row r="1772" ht="19.5" customHeight="1" hidden="1"/>
    <row r="1773" ht="19.5" customHeight="1" hidden="1"/>
    <row r="1774" ht="19.5" customHeight="1" hidden="1"/>
    <row r="1775" ht="19.5" customHeight="1" hidden="1"/>
    <row r="1776" ht="19.5" customHeight="1" hidden="1"/>
    <row r="1777" ht="19.5" customHeight="1" hidden="1"/>
    <row r="1778" ht="19.5" customHeight="1" hidden="1"/>
    <row r="1779" ht="19.5" customHeight="1" hidden="1"/>
    <row r="1780" ht="19.5" customHeight="1" hidden="1"/>
    <row r="1781" ht="19.5" customHeight="1" hidden="1"/>
    <row r="1782" ht="19.5" customHeight="1" hidden="1"/>
    <row r="1783" ht="19.5" customHeight="1" hidden="1"/>
    <row r="1784" ht="19.5" customHeight="1" hidden="1"/>
    <row r="1785" ht="19.5" customHeight="1" hidden="1"/>
    <row r="1786" ht="19.5" customHeight="1" hidden="1"/>
    <row r="1787" ht="19.5" customHeight="1" hidden="1"/>
    <row r="1788" ht="19.5" customHeight="1" hidden="1"/>
    <row r="1789" ht="19.5" customHeight="1" hidden="1"/>
    <row r="1790" ht="19.5" customHeight="1" hidden="1"/>
    <row r="1791" ht="19.5" customHeight="1" hidden="1"/>
    <row r="1792" ht="19.5" customHeight="1" hidden="1"/>
    <row r="1793" ht="19.5" customHeight="1" hidden="1"/>
    <row r="1794" ht="19.5" customHeight="1" hidden="1"/>
    <row r="1795" ht="19.5" customHeight="1" hidden="1"/>
    <row r="1796" ht="19.5" customHeight="1" hidden="1"/>
    <row r="1797" ht="19.5" customHeight="1" hidden="1"/>
    <row r="1798" ht="19.5" customHeight="1" hidden="1"/>
    <row r="1799" ht="19.5" customHeight="1" hidden="1"/>
    <row r="1800" ht="19.5" customHeight="1" hidden="1"/>
    <row r="1801" ht="19.5" customHeight="1" hidden="1"/>
    <row r="1802" ht="19.5" customHeight="1" hidden="1"/>
    <row r="1803" ht="19.5" customHeight="1" hidden="1"/>
    <row r="1804" ht="19.5" customHeight="1" hidden="1"/>
    <row r="1805" ht="19.5" customHeight="1" hidden="1"/>
    <row r="1806" ht="19.5" customHeight="1" hidden="1"/>
    <row r="1807" ht="19.5" customHeight="1" hidden="1"/>
    <row r="1808" ht="19.5" customHeight="1" hidden="1"/>
    <row r="1809" ht="19.5" customHeight="1" hidden="1"/>
    <row r="1810" ht="19.5" customHeight="1" hidden="1"/>
    <row r="1811" ht="19.5" customHeight="1" hidden="1"/>
    <row r="1812" ht="19.5" customHeight="1" hidden="1"/>
    <row r="1813" ht="19.5" customHeight="1" hidden="1"/>
    <row r="1814" ht="19.5" customHeight="1" hidden="1"/>
    <row r="1815" ht="19.5" customHeight="1" hidden="1"/>
    <row r="1816" ht="19.5" customHeight="1" hidden="1"/>
    <row r="1817" ht="19.5" customHeight="1" hidden="1"/>
    <row r="1818" ht="19.5" customHeight="1" hidden="1"/>
    <row r="1819" ht="19.5" customHeight="1" hidden="1"/>
    <row r="1820" ht="19.5" customHeight="1" hidden="1"/>
    <row r="1821" ht="19.5" customHeight="1" hidden="1"/>
    <row r="1822" ht="19.5" customHeight="1" hidden="1"/>
    <row r="1823" ht="19.5" customHeight="1" hidden="1"/>
    <row r="1824" ht="19.5" customHeight="1" hidden="1"/>
    <row r="1825" ht="19.5" customHeight="1" hidden="1"/>
    <row r="1826" ht="19.5" customHeight="1" hidden="1"/>
    <row r="1827" ht="19.5" customHeight="1" hidden="1"/>
    <row r="1828" ht="19.5" customHeight="1" hidden="1"/>
    <row r="1829" ht="19.5" customHeight="1" hidden="1"/>
    <row r="1830" ht="19.5" customHeight="1" hidden="1"/>
    <row r="1831" ht="19.5" customHeight="1" hidden="1"/>
    <row r="1832" ht="19.5" customHeight="1" hidden="1"/>
    <row r="1833" ht="19.5" customHeight="1" hidden="1"/>
    <row r="1834" ht="19.5" customHeight="1" hidden="1"/>
    <row r="1835" ht="19.5" customHeight="1" hidden="1"/>
    <row r="1836" ht="19.5" customHeight="1" hidden="1"/>
    <row r="1837" ht="19.5" customHeight="1" hidden="1"/>
    <row r="1838" ht="19.5" customHeight="1" hidden="1"/>
    <row r="1839" ht="19.5" customHeight="1" hidden="1"/>
    <row r="1840" ht="19.5" customHeight="1" hidden="1"/>
    <row r="1841" ht="19.5" customHeight="1" hidden="1"/>
    <row r="1842" ht="19.5" customHeight="1" hidden="1"/>
    <row r="1843" ht="19.5" customHeight="1" hidden="1"/>
    <row r="1844" ht="19.5" customHeight="1" hidden="1"/>
    <row r="1845" ht="19.5" customHeight="1" hidden="1"/>
    <row r="1846" ht="19.5" customHeight="1" hidden="1"/>
    <row r="1847" ht="19.5" customHeight="1" hidden="1"/>
    <row r="1848" ht="19.5" customHeight="1" hidden="1"/>
    <row r="1849" ht="19.5" customHeight="1" hidden="1"/>
    <row r="1850" ht="19.5" customHeight="1" hidden="1"/>
    <row r="1851" ht="19.5" customHeight="1" hidden="1"/>
    <row r="1852" ht="19.5" customHeight="1" hidden="1"/>
    <row r="1853" ht="19.5" customHeight="1" hidden="1"/>
    <row r="1854" ht="19.5" customHeight="1" hidden="1"/>
    <row r="1855" ht="19.5" customHeight="1" hidden="1"/>
    <row r="1856" ht="19.5" customHeight="1" hidden="1"/>
    <row r="1857" ht="19.5" customHeight="1" hidden="1"/>
    <row r="1858" ht="19.5" customHeight="1" hidden="1"/>
    <row r="1859" ht="19.5" customHeight="1" hidden="1"/>
    <row r="1860" ht="19.5" customHeight="1" hidden="1"/>
    <row r="1861" ht="19.5" customHeight="1" hidden="1"/>
    <row r="1862" ht="19.5" customHeight="1" hidden="1"/>
    <row r="1863" ht="19.5" customHeight="1" hidden="1"/>
    <row r="1864" ht="19.5" customHeight="1" hidden="1"/>
    <row r="1865" ht="19.5" customHeight="1" hidden="1"/>
    <row r="1866" ht="19.5" customHeight="1" hidden="1"/>
    <row r="1867" ht="19.5" customHeight="1" hidden="1"/>
    <row r="1868" ht="19.5" customHeight="1" hidden="1"/>
    <row r="1869" ht="19.5" customHeight="1" hidden="1"/>
    <row r="1870" ht="19.5" customHeight="1" hidden="1"/>
    <row r="1871" ht="19.5" customHeight="1" hidden="1"/>
    <row r="1872" ht="19.5" customHeight="1" hidden="1"/>
    <row r="1873" ht="19.5" customHeight="1" hidden="1"/>
    <row r="1874" ht="19.5" customHeight="1" hidden="1"/>
    <row r="1875" ht="19.5" customHeight="1" hidden="1"/>
    <row r="1876" ht="19.5" customHeight="1" hidden="1"/>
    <row r="1877" ht="19.5" customHeight="1" hidden="1"/>
    <row r="1878" ht="19.5" customHeight="1" hidden="1"/>
    <row r="1879" ht="19.5" customHeight="1" hidden="1"/>
    <row r="1880" ht="19.5" customHeight="1" hidden="1"/>
    <row r="1881" ht="19.5" customHeight="1" hidden="1"/>
    <row r="1882" ht="19.5" customHeight="1" hidden="1"/>
    <row r="1883" ht="19.5" customHeight="1" hidden="1"/>
    <row r="1884" ht="19.5" customHeight="1" hidden="1"/>
    <row r="1885" ht="19.5" customHeight="1" hidden="1"/>
    <row r="1886" ht="19.5" customHeight="1" hidden="1"/>
    <row r="1887" ht="19.5" customHeight="1" hidden="1"/>
    <row r="1888" ht="19.5" customHeight="1" hidden="1"/>
    <row r="1889" ht="19.5" customHeight="1" hidden="1"/>
    <row r="1890" ht="19.5" customHeight="1" hidden="1"/>
    <row r="1891" ht="19.5" customHeight="1" hidden="1"/>
    <row r="1892" ht="19.5" customHeight="1" hidden="1"/>
    <row r="1893" ht="19.5" customHeight="1" hidden="1"/>
    <row r="1894" ht="19.5" customHeight="1" hidden="1"/>
    <row r="1895" ht="19.5" customHeight="1" hidden="1"/>
    <row r="1896" ht="19.5" customHeight="1" hidden="1"/>
    <row r="1897" ht="19.5" customHeight="1" hidden="1"/>
    <row r="1898" ht="19.5" customHeight="1" hidden="1"/>
    <row r="1899" ht="19.5" customHeight="1" hidden="1"/>
    <row r="1900" ht="19.5" customHeight="1" hidden="1"/>
    <row r="1901" ht="19.5" customHeight="1" hidden="1"/>
    <row r="1902" ht="19.5" customHeight="1" hidden="1"/>
    <row r="1903" ht="19.5" customHeight="1" hidden="1"/>
    <row r="1904" ht="19.5" customHeight="1" hidden="1"/>
    <row r="1905" ht="19.5" customHeight="1" hidden="1"/>
    <row r="1906" ht="19.5" customHeight="1" hidden="1"/>
    <row r="1907" ht="19.5" customHeight="1" hidden="1"/>
    <row r="1908" ht="19.5" customHeight="1" hidden="1"/>
    <row r="1909" ht="19.5" customHeight="1" hidden="1"/>
    <row r="1910" ht="19.5" customHeight="1" hidden="1"/>
    <row r="1911" ht="19.5" customHeight="1" hidden="1"/>
    <row r="1912" ht="19.5" customHeight="1" hidden="1"/>
    <row r="1913" ht="19.5" customHeight="1" hidden="1"/>
    <row r="1914" ht="19.5" customHeight="1" hidden="1"/>
    <row r="1915" ht="19.5" customHeight="1" hidden="1"/>
    <row r="1916" ht="19.5" customHeight="1" hidden="1"/>
    <row r="1917" ht="19.5" customHeight="1" hidden="1"/>
    <row r="1918" ht="19.5" customHeight="1" hidden="1"/>
    <row r="1919" ht="19.5" customHeight="1" hidden="1"/>
    <row r="1920" ht="19.5" customHeight="1" hidden="1"/>
    <row r="1921" ht="19.5" customHeight="1" hidden="1"/>
    <row r="1922" ht="19.5" customHeight="1" hidden="1"/>
    <row r="1923" ht="19.5" customHeight="1" hidden="1"/>
    <row r="1924" ht="19.5" customHeight="1" hidden="1"/>
    <row r="1925" ht="19.5" customHeight="1" hidden="1"/>
    <row r="1926" ht="19.5" customHeight="1" hidden="1"/>
    <row r="1927" ht="19.5" customHeight="1" hidden="1"/>
    <row r="1928" ht="19.5" customHeight="1" hidden="1"/>
    <row r="1929" ht="19.5" customHeight="1" hidden="1"/>
    <row r="1930" ht="19.5" customHeight="1" hidden="1"/>
    <row r="1931" ht="19.5" customHeight="1" hidden="1"/>
    <row r="1932" ht="19.5" customHeight="1" hidden="1"/>
    <row r="1933" ht="19.5" customHeight="1" hidden="1"/>
    <row r="1934" ht="19.5" customHeight="1" hidden="1"/>
    <row r="1935" ht="19.5" customHeight="1" hidden="1"/>
    <row r="1936" ht="19.5" customHeight="1" hidden="1"/>
    <row r="1937" ht="19.5" customHeight="1" hidden="1"/>
    <row r="1938" ht="19.5" customHeight="1" hidden="1"/>
    <row r="1939" ht="19.5" customHeight="1" hidden="1"/>
    <row r="1940" ht="19.5" customHeight="1" hidden="1"/>
    <row r="1941" ht="19.5" customHeight="1" hidden="1"/>
    <row r="1942" ht="19.5" customHeight="1" hidden="1"/>
    <row r="1943" ht="19.5" customHeight="1" hidden="1"/>
    <row r="1944" ht="19.5" customHeight="1" hidden="1"/>
    <row r="1945" ht="19.5" customHeight="1" hidden="1"/>
    <row r="1946" ht="19.5" customHeight="1" hidden="1"/>
    <row r="1947" ht="19.5" customHeight="1" hidden="1"/>
    <row r="1948" ht="19.5" customHeight="1" hidden="1"/>
    <row r="1949" ht="19.5" customHeight="1" hidden="1"/>
    <row r="1950" ht="19.5" customHeight="1" hidden="1"/>
    <row r="1951" ht="19.5" customHeight="1" hidden="1"/>
    <row r="1952" ht="19.5" customHeight="1" hidden="1"/>
    <row r="1953" ht="19.5" customHeight="1" hidden="1"/>
    <row r="1954" ht="19.5" customHeight="1" hidden="1"/>
    <row r="1955" ht="19.5" customHeight="1" hidden="1"/>
    <row r="1956" ht="19.5" customHeight="1" hidden="1"/>
    <row r="1957" ht="19.5" customHeight="1" hidden="1"/>
    <row r="1958" ht="19.5" customHeight="1" hidden="1"/>
    <row r="1959" ht="19.5" customHeight="1" hidden="1"/>
    <row r="1960" ht="19.5" customHeight="1" hidden="1"/>
    <row r="1961" ht="19.5" customHeight="1" hidden="1"/>
    <row r="1962" ht="19.5" customHeight="1" hidden="1"/>
    <row r="1963" ht="19.5" customHeight="1" hidden="1"/>
    <row r="1964" ht="19.5" customHeight="1" hidden="1"/>
    <row r="1965" ht="19.5" customHeight="1" hidden="1"/>
    <row r="1966" ht="19.5" customHeight="1" hidden="1"/>
    <row r="1967" ht="19.5" customHeight="1" hidden="1"/>
    <row r="1968" ht="19.5" customHeight="1" hidden="1"/>
    <row r="1969" ht="19.5" customHeight="1" hidden="1"/>
    <row r="1970" ht="19.5" customHeight="1" hidden="1"/>
    <row r="1971" ht="19.5" customHeight="1" hidden="1"/>
    <row r="1972" ht="19.5" customHeight="1" hidden="1"/>
    <row r="1973" ht="19.5" customHeight="1" hidden="1"/>
    <row r="1974" ht="19.5" customHeight="1" hidden="1"/>
    <row r="1975" ht="19.5" customHeight="1" hidden="1"/>
    <row r="1976" ht="19.5" customHeight="1" hidden="1"/>
    <row r="1977" ht="19.5" customHeight="1" hidden="1"/>
    <row r="1978" ht="19.5" customHeight="1" hidden="1"/>
    <row r="1979" ht="19.5" customHeight="1" hidden="1"/>
    <row r="1980" ht="19.5" customHeight="1" hidden="1"/>
    <row r="1981" ht="19.5" customHeight="1" hidden="1"/>
    <row r="1982" ht="19.5" customHeight="1" hidden="1"/>
    <row r="1983" ht="19.5" customHeight="1" hidden="1"/>
    <row r="1984" ht="19.5" customHeight="1" hidden="1"/>
    <row r="1985" ht="19.5" customHeight="1" hidden="1"/>
    <row r="1986" ht="19.5" customHeight="1" hidden="1"/>
    <row r="1987" ht="19.5" customHeight="1" hidden="1"/>
    <row r="1988" ht="19.5" customHeight="1" hidden="1"/>
    <row r="1989" ht="19.5" customHeight="1" hidden="1"/>
    <row r="1990" ht="19.5" customHeight="1" hidden="1"/>
    <row r="1991" ht="19.5" customHeight="1" hidden="1"/>
    <row r="1992" ht="19.5" customHeight="1" hidden="1"/>
    <row r="1993" ht="19.5" customHeight="1" hidden="1"/>
    <row r="1994" ht="19.5" customHeight="1" hidden="1"/>
    <row r="1995" ht="19.5" customHeight="1" hidden="1"/>
    <row r="1996" ht="19.5" customHeight="1" hidden="1"/>
    <row r="1997" ht="19.5" customHeight="1" hidden="1"/>
    <row r="1998" ht="19.5" customHeight="1" hidden="1"/>
    <row r="1999" ht="19.5" customHeight="1" hidden="1"/>
    <row r="2000" ht="19.5" customHeight="1" hidden="1"/>
    <row r="2001" ht="19.5" customHeight="1" hidden="1"/>
    <row r="2002" ht="19.5" customHeight="1" hidden="1"/>
    <row r="2003" ht="19.5" customHeight="1" hidden="1"/>
    <row r="2004" ht="19.5" customHeight="1" hidden="1"/>
    <row r="2005" ht="19.5" customHeight="1" hidden="1"/>
    <row r="2006" ht="19.5" customHeight="1" hidden="1"/>
    <row r="2007" ht="19.5" customHeight="1" hidden="1"/>
    <row r="2008" ht="19.5" customHeight="1" hidden="1"/>
    <row r="2009" ht="19.5" customHeight="1" hidden="1"/>
    <row r="2010" ht="19.5" customHeight="1" hidden="1"/>
    <row r="2011" ht="19.5" customHeight="1" hidden="1"/>
    <row r="2012" ht="19.5" customHeight="1" hidden="1"/>
    <row r="2013" ht="19.5" customHeight="1" hidden="1"/>
    <row r="2014" ht="19.5" customHeight="1" hidden="1"/>
    <row r="2015" ht="19.5" customHeight="1" hidden="1"/>
    <row r="2016" ht="19.5" customHeight="1" hidden="1"/>
    <row r="2017" ht="19.5" customHeight="1" hidden="1"/>
    <row r="2018" ht="19.5" customHeight="1" hidden="1"/>
    <row r="2019" ht="19.5" customHeight="1" hidden="1"/>
    <row r="2020" ht="19.5" customHeight="1" hidden="1"/>
    <row r="2021" ht="19.5" customHeight="1" hidden="1"/>
    <row r="2022" ht="19.5" customHeight="1" hidden="1"/>
    <row r="2023" ht="19.5" customHeight="1" hidden="1"/>
    <row r="2024" ht="19.5" customHeight="1" hidden="1"/>
    <row r="2025" ht="19.5" customHeight="1" hidden="1"/>
    <row r="2026" ht="19.5" customHeight="1" hidden="1"/>
    <row r="2027" ht="19.5" customHeight="1" hidden="1"/>
    <row r="2028" ht="19.5" customHeight="1" hidden="1"/>
    <row r="2029" ht="19.5" customHeight="1" hidden="1"/>
    <row r="2030" ht="19.5" customHeight="1" hidden="1"/>
    <row r="2031" ht="19.5" customHeight="1" hidden="1"/>
    <row r="2032" ht="19.5" customHeight="1" hidden="1"/>
    <row r="2033" ht="19.5" customHeight="1" hidden="1"/>
    <row r="2034" ht="19.5" customHeight="1" hidden="1"/>
    <row r="2035" ht="19.5" customHeight="1" hidden="1"/>
    <row r="2036" ht="19.5" customHeight="1" hidden="1"/>
    <row r="2037" ht="19.5" customHeight="1" hidden="1"/>
    <row r="2038" ht="19.5" customHeight="1" hidden="1"/>
    <row r="2039" ht="19.5" customHeight="1" hidden="1"/>
    <row r="2040" ht="19.5" customHeight="1" hidden="1"/>
    <row r="2041" ht="19.5" customHeight="1" hidden="1"/>
    <row r="2042" ht="19.5" customHeight="1" hidden="1"/>
    <row r="2043" ht="19.5" customHeight="1" hidden="1"/>
    <row r="2044" ht="19.5" customHeight="1" hidden="1"/>
    <row r="2045" ht="19.5" customHeight="1" hidden="1"/>
    <row r="2046" ht="19.5" customHeight="1" hidden="1"/>
    <row r="2047" ht="19.5" customHeight="1" hidden="1"/>
    <row r="2048" ht="19.5" customHeight="1" hidden="1"/>
    <row r="2049" ht="19.5" customHeight="1" hidden="1"/>
    <row r="2050" ht="19.5" customHeight="1" hidden="1"/>
    <row r="2051" ht="19.5" customHeight="1" hidden="1"/>
    <row r="2052" ht="19.5" customHeight="1" hidden="1"/>
    <row r="2053" ht="19.5" customHeight="1" hidden="1"/>
    <row r="2054" ht="19.5" customHeight="1" hidden="1"/>
    <row r="2055" ht="19.5" customHeight="1" hidden="1"/>
    <row r="2056" ht="19.5" customHeight="1" hidden="1"/>
    <row r="2057" ht="19.5" customHeight="1" hidden="1"/>
    <row r="2058" ht="19.5" customHeight="1" hidden="1"/>
    <row r="2059" ht="19.5" customHeight="1" hidden="1"/>
    <row r="2060" ht="19.5" customHeight="1" hidden="1"/>
    <row r="2061" ht="19.5" customHeight="1" hidden="1"/>
    <row r="2062" ht="19.5" customHeight="1" hidden="1"/>
    <row r="2063" ht="19.5" customHeight="1" hidden="1"/>
    <row r="2064" ht="19.5" customHeight="1" hidden="1"/>
    <row r="2065" ht="19.5" customHeight="1" hidden="1"/>
    <row r="2066" ht="19.5" customHeight="1" hidden="1"/>
    <row r="2067" ht="19.5" customHeight="1" hidden="1"/>
    <row r="2068" ht="19.5" customHeight="1" hidden="1"/>
    <row r="2069" ht="19.5" customHeight="1" hidden="1"/>
    <row r="2070" ht="19.5" customHeight="1" hidden="1"/>
    <row r="2071" ht="19.5" customHeight="1" hidden="1"/>
    <row r="2072" ht="19.5" customHeight="1" hidden="1"/>
    <row r="2073" ht="19.5" customHeight="1" hidden="1"/>
    <row r="2074" ht="19.5" customHeight="1" hidden="1"/>
    <row r="2075" ht="19.5" customHeight="1" hidden="1"/>
    <row r="2076" ht="19.5" customHeight="1" hidden="1"/>
    <row r="2077" ht="19.5" customHeight="1" hidden="1"/>
    <row r="2078" ht="19.5" customHeight="1" hidden="1"/>
    <row r="2079" ht="19.5" customHeight="1" hidden="1"/>
    <row r="2080" ht="19.5" customHeight="1" hidden="1"/>
    <row r="2081" ht="19.5" customHeight="1" hidden="1"/>
    <row r="2082" ht="19.5" customHeight="1" hidden="1"/>
    <row r="2083" ht="19.5" customHeight="1" hidden="1"/>
    <row r="2084" ht="19.5" customHeight="1" hidden="1"/>
    <row r="2085" ht="19.5" customHeight="1" hidden="1"/>
    <row r="2086" ht="19.5" customHeight="1" hidden="1"/>
    <row r="2087" ht="19.5" customHeight="1" hidden="1"/>
    <row r="2088" ht="19.5" customHeight="1" hidden="1"/>
    <row r="2089" ht="19.5" customHeight="1" hidden="1"/>
    <row r="2090" ht="19.5" customHeight="1" hidden="1"/>
    <row r="2091" ht="19.5" customHeight="1" hidden="1"/>
    <row r="2092" ht="19.5" customHeight="1" hidden="1"/>
    <row r="2093" ht="19.5" customHeight="1" hidden="1"/>
    <row r="2094" ht="19.5" customHeight="1" hidden="1"/>
    <row r="2095" ht="19.5" customHeight="1" hidden="1"/>
    <row r="2096" ht="19.5" customHeight="1" hidden="1"/>
    <row r="2097" ht="19.5" customHeight="1" hidden="1"/>
    <row r="2098" ht="19.5" customHeight="1" hidden="1"/>
    <row r="2099" ht="19.5" customHeight="1" hidden="1"/>
    <row r="2100" ht="19.5" customHeight="1" hidden="1"/>
    <row r="2101" ht="19.5" customHeight="1" hidden="1"/>
    <row r="2102" ht="19.5" customHeight="1" hidden="1"/>
    <row r="2103" ht="19.5" customHeight="1" hidden="1"/>
    <row r="2104" ht="19.5" customHeight="1" hidden="1"/>
    <row r="2105" ht="19.5" customHeight="1" hidden="1"/>
    <row r="2106" ht="19.5" customHeight="1" hidden="1"/>
    <row r="2107" ht="19.5" customHeight="1" hidden="1"/>
    <row r="2108" ht="19.5" customHeight="1" hidden="1"/>
    <row r="2109" ht="19.5" customHeight="1" hidden="1"/>
    <row r="2110" ht="19.5" customHeight="1" hidden="1"/>
    <row r="2111" ht="19.5" customHeight="1" hidden="1"/>
    <row r="2112" ht="19.5" customHeight="1" hidden="1"/>
    <row r="2113" ht="19.5" customHeight="1" hidden="1"/>
    <row r="2114" ht="19.5" customHeight="1" hidden="1"/>
    <row r="2115" ht="19.5" customHeight="1" hidden="1"/>
    <row r="2116" ht="19.5" customHeight="1" hidden="1"/>
    <row r="2117" ht="19.5" customHeight="1" hidden="1"/>
    <row r="2118" ht="19.5" customHeight="1" hidden="1"/>
    <row r="2119" ht="19.5" customHeight="1" hidden="1"/>
    <row r="2120" ht="19.5" customHeight="1" hidden="1"/>
    <row r="2121" ht="19.5" customHeight="1" hidden="1"/>
    <row r="2122" ht="19.5" customHeight="1" hidden="1"/>
    <row r="2123" ht="19.5" customHeight="1" hidden="1"/>
    <row r="2124" ht="19.5" customHeight="1" hidden="1"/>
    <row r="2125" ht="19.5" customHeight="1" hidden="1"/>
    <row r="2126" ht="19.5" customHeight="1" hidden="1"/>
    <row r="2127" ht="19.5" customHeight="1" hidden="1"/>
    <row r="2128" ht="19.5" customHeight="1" hidden="1"/>
    <row r="2129" ht="19.5" customHeight="1" hidden="1"/>
    <row r="2130" ht="19.5" customHeight="1" hidden="1"/>
    <row r="2131" ht="19.5" customHeight="1" hidden="1"/>
    <row r="2132" ht="19.5" customHeight="1" hidden="1"/>
    <row r="2133" ht="19.5" customHeight="1" hidden="1"/>
    <row r="2134" ht="19.5" customHeight="1" hidden="1"/>
    <row r="2135" ht="19.5" customHeight="1" hidden="1"/>
    <row r="2136" ht="19.5" customHeight="1" hidden="1"/>
    <row r="2137" ht="19.5" customHeight="1" hidden="1"/>
    <row r="2138" ht="19.5" customHeight="1" hidden="1"/>
    <row r="2139" ht="19.5" customHeight="1" hidden="1"/>
    <row r="2140" ht="19.5" customHeight="1" hidden="1"/>
    <row r="2141" ht="19.5" customHeight="1" hidden="1"/>
    <row r="2142" ht="19.5" customHeight="1" hidden="1"/>
    <row r="2143" ht="19.5" customHeight="1" hidden="1"/>
    <row r="2144" ht="19.5" customHeight="1" hidden="1"/>
    <row r="2145" ht="19.5" customHeight="1" hidden="1"/>
    <row r="2146" ht="19.5" customHeight="1" hidden="1"/>
    <row r="2147" ht="19.5" customHeight="1" hidden="1"/>
    <row r="2148" ht="19.5" customHeight="1" hidden="1"/>
    <row r="2149" ht="19.5" customHeight="1" hidden="1"/>
    <row r="2150" ht="19.5" customHeight="1" hidden="1"/>
    <row r="2151" ht="19.5" customHeight="1" hidden="1"/>
    <row r="2152" ht="19.5" customHeight="1" hidden="1"/>
    <row r="2153" ht="19.5" customHeight="1" hidden="1"/>
    <row r="2154" ht="19.5" customHeight="1" hidden="1"/>
    <row r="2155" ht="19.5" customHeight="1" hidden="1"/>
    <row r="2156" ht="19.5" customHeight="1" hidden="1"/>
    <row r="2157" ht="19.5" customHeight="1" hidden="1"/>
    <row r="2158" ht="19.5" customHeight="1" hidden="1"/>
    <row r="2159" ht="19.5" customHeight="1" hidden="1"/>
    <row r="2160" ht="19.5" customHeight="1" hidden="1"/>
    <row r="2161" ht="19.5" customHeight="1" hidden="1"/>
    <row r="2162" ht="19.5" customHeight="1" hidden="1"/>
    <row r="2163" ht="19.5" customHeight="1" hidden="1"/>
    <row r="2164" ht="19.5" customHeight="1" hidden="1"/>
    <row r="2165" ht="19.5" customHeight="1" hidden="1"/>
    <row r="2166" ht="19.5" customHeight="1" hidden="1"/>
    <row r="2167" ht="19.5" customHeight="1" hidden="1"/>
    <row r="2168" ht="19.5" customHeight="1" hidden="1"/>
    <row r="2169" ht="19.5" customHeight="1" hidden="1"/>
    <row r="2170" ht="19.5" customHeight="1" hidden="1"/>
    <row r="2171" ht="19.5" customHeight="1" hidden="1"/>
    <row r="2172" ht="19.5" customHeight="1" hidden="1"/>
    <row r="2173" ht="19.5" customHeight="1" hidden="1"/>
    <row r="2174" ht="19.5" customHeight="1" hidden="1"/>
    <row r="2175" ht="19.5" customHeight="1" hidden="1"/>
    <row r="2176" ht="19.5" customHeight="1" hidden="1"/>
    <row r="2177" ht="19.5" customHeight="1" hidden="1"/>
    <row r="2178" ht="19.5" customHeight="1" hidden="1"/>
    <row r="2179" ht="19.5" customHeight="1" hidden="1"/>
    <row r="2180" ht="19.5" customHeight="1" hidden="1"/>
    <row r="2181" ht="19.5" customHeight="1" hidden="1"/>
    <row r="2182" ht="19.5" customHeight="1" hidden="1"/>
    <row r="2183" ht="19.5" customHeight="1" hidden="1"/>
    <row r="2184" ht="19.5" customHeight="1" hidden="1"/>
    <row r="2185" ht="19.5" customHeight="1" hidden="1"/>
    <row r="2186" ht="19.5" customHeight="1" hidden="1"/>
    <row r="2187" ht="19.5" customHeight="1" hidden="1"/>
    <row r="2188" ht="19.5" customHeight="1" hidden="1"/>
    <row r="2189" ht="19.5" customHeight="1" hidden="1"/>
    <row r="2190" ht="19.5" customHeight="1" hidden="1"/>
    <row r="2191" ht="19.5" customHeight="1" hidden="1"/>
    <row r="2192" ht="19.5" customHeight="1" hidden="1"/>
    <row r="2193" ht="19.5" customHeight="1" hidden="1"/>
    <row r="2194" ht="19.5" customHeight="1" hidden="1"/>
    <row r="2195" ht="19.5" customHeight="1" hidden="1"/>
    <row r="2196" ht="19.5" customHeight="1" hidden="1"/>
    <row r="2197" ht="19.5" customHeight="1" hidden="1"/>
    <row r="2198" ht="19.5" customHeight="1" hidden="1"/>
    <row r="2199" ht="19.5" customHeight="1" hidden="1"/>
    <row r="2200" ht="19.5" customHeight="1" hidden="1"/>
    <row r="2201" ht="19.5" customHeight="1" hidden="1"/>
    <row r="2202" ht="19.5" customHeight="1" hidden="1"/>
    <row r="2203" ht="19.5" customHeight="1" hidden="1"/>
    <row r="2204" ht="19.5" customHeight="1" hidden="1"/>
    <row r="2205" ht="19.5" customHeight="1" hidden="1"/>
    <row r="2206" ht="19.5" customHeight="1" hidden="1"/>
    <row r="2207" ht="19.5" customHeight="1" hidden="1"/>
    <row r="2208" ht="19.5" customHeight="1" hidden="1"/>
    <row r="2209" ht="19.5" customHeight="1" hidden="1"/>
    <row r="2210" ht="19.5" customHeight="1" hidden="1"/>
    <row r="2211" ht="19.5" customHeight="1" hidden="1"/>
    <row r="2212" ht="19.5" customHeight="1" hidden="1"/>
    <row r="2213" ht="19.5" customHeight="1" hidden="1"/>
    <row r="2214" ht="19.5" customHeight="1" hidden="1"/>
    <row r="2215" ht="19.5" customHeight="1" hidden="1"/>
    <row r="2216" ht="19.5" customHeight="1" hidden="1"/>
    <row r="2217" ht="19.5" customHeight="1" hidden="1"/>
    <row r="2218" ht="19.5" customHeight="1" hidden="1"/>
    <row r="2219" ht="19.5" customHeight="1" hidden="1"/>
    <row r="2220" ht="19.5" customHeight="1" hidden="1"/>
    <row r="2221" ht="19.5" customHeight="1" hidden="1"/>
    <row r="2222" ht="19.5" customHeight="1" hidden="1"/>
    <row r="2223" ht="19.5" customHeight="1" hidden="1"/>
    <row r="2224" ht="19.5" customHeight="1" hidden="1"/>
    <row r="2225" ht="19.5" customHeight="1" hidden="1"/>
    <row r="2226" ht="19.5" customHeight="1" hidden="1"/>
    <row r="2227" ht="19.5" customHeight="1" hidden="1"/>
    <row r="2228" ht="19.5" customHeight="1" hidden="1"/>
    <row r="2229" ht="19.5" customHeight="1" hidden="1"/>
    <row r="2230" ht="19.5" customHeight="1" hidden="1"/>
    <row r="2231" ht="19.5" customHeight="1" hidden="1"/>
    <row r="2232" ht="19.5" customHeight="1" hidden="1"/>
    <row r="2233" ht="19.5" customHeight="1" hidden="1"/>
    <row r="2234" ht="19.5" customHeight="1" hidden="1"/>
    <row r="2235" ht="19.5" customHeight="1" hidden="1"/>
    <row r="2236" ht="19.5" customHeight="1" hidden="1"/>
    <row r="2237" ht="19.5" customHeight="1" hidden="1"/>
    <row r="2238" ht="19.5" customHeight="1" hidden="1"/>
    <row r="2239" ht="19.5" customHeight="1" hidden="1"/>
    <row r="2240" ht="19.5" customHeight="1" hidden="1"/>
    <row r="2241" ht="19.5" customHeight="1" hidden="1"/>
    <row r="2242" ht="19.5" customHeight="1" hidden="1"/>
    <row r="2243" ht="19.5" customHeight="1" hidden="1"/>
    <row r="2244" ht="19.5" customHeight="1" hidden="1"/>
    <row r="2245" ht="19.5" customHeight="1" hidden="1"/>
    <row r="2246" ht="19.5" customHeight="1" hidden="1"/>
    <row r="2247" ht="19.5" customHeight="1" hidden="1"/>
    <row r="2248" ht="19.5" customHeight="1" hidden="1"/>
    <row r="2249" ht="19.5" customHeight="1" hidden="1"/>
    <row r="2250" ht="19.5" customHeight="1" hidden="1"/>
    <row r="2251" ht="19.5" customHeight="1" hidden="1"/>
    <row r="2252" ht="19.5" customHeight="1" hidden="1"/>
    <row r="2253" ht="19.5" customHeight="1" hidden="1"/>
    <row r="2254" ht="19.5" customHeight="1" hidden="1"/>
    <row r="2255" ht="19.5" customHeight="1" hidden="1"/>
    <row r="2256" ht="19.5" customHeight="1" hidden="1"/>
    <row r="2257" ht="19.5" customHeight="1" hidden="1"/>
    <row r="2258" ht="19.5" customHeight="1" hidden="1"/>
    <row r="2259" ht="19.5" customHeight="1" hidden="1"/>
    <row r="2260" ht="19.5" customHeight="1" hidden="1"/>
    <row r="2261" ht="19.5" customHeight="1" hidden="1"/>
    <row r="2262" ht="19.5" customHeight="1" hidden="1"/>
    <row r="2263" ht="19.5" customHeight="1" hidden="1"/>
    <row r="2264" ht="19.5" customHeight="1" hidden="1"/>
    <row r="2265" ht="19.5" customHeight="1" hidden="1"/>
    <row r="2266" ht="19.5" customHeight="1" hidden="1"/>
    <row r="2267" ht="19.5" customHeight="1" hidden="1"/>
    <row r="2268" ht="19.5" customHeight="1" hidden="1"/>
    <row r="2269" ht="19.5" customHeight="1" hidden="1"/>
    <row r="2270" ht="19.5" customHeight="1" hidden="1"/>
    <row r="2271" ht="19.5" customHeight="1" hidden="1"/>
    <row r="2272" ht="19.5" customHeight="1" hidden="1"/>
    <row r="2273" ht="19.5" customHeight="1" hidden="1"/>
    <row r="2274" ht="19.5" customHeight="1" hidden="1"/>
    <row r="2275" ht="19.5" customHeight="1" hidden="1"/>
    <row r="2276" ht="19.5" customHeight="1" hidden="1"/>
    <row r="2277" ht="19.5" customHeight="1" hidden="1"/>
    <row r="2278" ht="19.5" customHeight="1" hidden="1"/>
    <row r="2279" ht="19.5" customHeight="1" hidden="1"/>
    <row r="2280" ht="19.5" customHeight="1" hidden="1"/>
    <row r="2281" ht="19.5" customHeight="1" hidden="1"/>
    <row r="2282" ht="19.5" customHeight="1" hidden="1"/>
    <row r="2283" ht="19.5" customHeight="1" hidden="1"/>
    <row r="2284" ht="19.5" customHeight="1" hidden="1"/>
    <row r="2285" ht="19.5" customHeight="1" hidden="1"/>
    <row r="2286" ht="19.5" customHeight="1" hidden="1"/>
    <row r="2287" ht="19.5" customHeight="1" hidden="1"/>
    <row r="2288" ht="19.5" customHeight="1" hidden="1"/>
    <row r="2289" ht="19.5" customHeight="1" hidden="1"/>
    <row r="2290" ht="19.5" customHeight="1" hidden="1"/>
    <row r="2291" ht="19.5" customHeight="1" hidden="1"/>
    <row r="2292" ht="19.5" customHeight="1" hidden="1"/>
    <row r="2293" ht="19.5" customHeight="1" hidden="1"/>
    <row r="2294" ht="19.5" customHeight="1" hidden="1"/>
    <row r="2295" ht="19.5" customHeight="1" hidden="1"/>
    <row r="2296" ht="19.5" customHeight="1" hidden="1"/>
    <row r="2297" ht="19.5" customHeight="1" hidden="1"/>
    <row r="2298" ht="19.5" customHeight="1" hidden="1"/>
    <row r="2299" ht="19.5" customHeight="1" hidden="1"/>
    <row r="2300" ht="19.5" customHeight="1" hidden="1"/>
    <row r="2301" ht="19.5" customHeight="1" hidden="1"/>
    <row r="2302" ht="19.5" customHeight="1" hidden="1"/>
    <row r="2303" ht="19.5" customHeight="1" hidden="1"/>
    <row r="2304" ht="19.5" customHeight="1" hidden="1"/>
    <row r="2305" ht="19.5" customHeight="1" hidden="1"/>
    <row r="2306" ht="19.5" customHeight="1" hidden="1"/>
    <row r="2307" ht="19.5" customHeight="1" hidden="1"/>
    <row r="2308" ht="19.5" customHeight="1" hidden="1"/>
    <row r="2309" ht="19.5" customHeight="1" hidden="1"/>
    <row r="2310" ht="19.5" customHeight="1" hidden="1"/>
    <row r="2311" ht="19.5" customHeight="1" hidden="1"/>
    <row r="2312" ht="19.5" customHeight="1" hidden="1"/>
    <row r="2313" ht="19.5" customHeight="1" hidden="1"/>
    <row r="2314" ht="19.5" customHeight="1" hidden="1"/>
    <row r="2315" ht="19.5" customHeight="1" hidden="1"/>
    <row r="2316" ht="19.5" customHeight="1" hidden="1"/>
    <row r="2317" ht="19.5" customHeight="1" hidden="1"/>
    <row r="2318" ht="19.5" customHeight="1" hidden="1"/>
    <row r="2319" ht="19.5" customHeight="1" hidden="1"/>
    <row r="2320" ht="19.5" customHeight="1" hidden="1"/>
    <row r="2321" ht="19.5" customHeight="1" hidden="1"/>
    <row r="2322" ht="19.5" customHeight="1" hidden="1"/>
    <row r="2323" ht="19.5" customHeight="1" hidden="1"/>
    <row r="2324" ht="19.5" customHeight="1" hidden="1"/>
    <row r="2325" ht="19.5" customHeight="1" hidden="1"/>
    <row r="2326" ht="19.5" customHeight="1" hidden="1"/>
    <row r="2327" ht="19.5" customHeight="1" hidden="1"/>
    <row r="2328" ht="19.5" customHeight="1" hidden="1"/>
    <row r="2329" ht="19.5" customHeight="1" hidden="1"/>
    <row r="2330" ht="19.5" customHeight="1" hidden="1"/>
    <row r="2331" ht="19.5" customHeight="1" hidden="1"/>
    <row r="2332" ht="19.5" customHeight="1" hidden="1"/>
    <row r="2333" ht="19.5" customHeight="1" hidden="1"/>
    <row r="2334" ht="19.5" customHeight="1" hidden="1"/>
    <row r="2335" ht="19.5" customHeight="1" hidden="1"/>
    <row r="2336" ht="19.5" customHeight="1" hidden="1"/>
    <row r="2337" ht="19.5" customHeight="1" hidden="1"/>
    <row r="2338" ht="19.5" customHeight="1" hidden="1"/>
    <row r="2339" ht="19.5" customHeight="1" hidden="1"/>
    <row r="2340" ht="19.5" customHeight="1" hidden="1"/>
    <row r="2341" ht="19.5" customHeight="1" hidden="1"/>
    <row r="2342" ht="19.5" customHeight="1" hidden="1"/>
    <row r="2343" ht="19.5" customHeight="1" hidden="1"/>
    <row r="2344" ht="19.5" customHeight="1" hidden="1"/>
    <row r="2345" ht="19.5" customHeight="1" hidden="1"/>
    <row r="2346" ht="19.5" customHeight="1" hidden="1"/>
    <row r="2347" ht="19.5" customHeight="1" hidden="1"/>
    <row r="2348" ht="19.5" customHeight="1" hidden="1"/>
    <row r="2349" ht="19.5" customHeight="1" hidden="1"/>
    <row r="2350" ht="19.5" customHeight="1" hidden="1"/>
    <row r="2351" ht="19.5" customHeight="1" hidden="1"/>
    <row r="2352" ht="19.5" customHeight="1" hidden="1"/>
    <row r="2353" ht="19.5" customHeight="1" hidden="1"/>
    <row r="2354" ht="19.5" customHeight="1" hidden="1"/>
    <row r="2355" ht="19.5" customHeight="1" hidden="1"/>
    <row r="2356" ht="19.5" customHeight="1" hidden="1"/>
    <row r="2357" ht="19.5" customHeight="1" hidden="1"/>
    <row r="2358" ht="19.5" customHeight="1" hidden="1"/>
    <row r="2359" ht="19.5" customHeight="1" hidden="1"/>
    <row r="2360" ht="19.5" customHeight="1" hidden="1"/>
    <row r="2361" ht="19.5" customHeight="1" hidden="1"/>
    <row r="2362" ht="19.5" customHeight="1" hidden="1"/>
    <row r="2363" ht="19.5" customHeight="1" hidden="1"/>
    <row r="2364" ht="19.5" customHeight="1" hidden="1"/>
    <row r="2365" ht="19.5" customHeight="1" hidden="1"/>
    <row r="2366" ht="19.5" customHeight="1" hidden="1"/>
    <row r="2367" ht="19.5" customHeight="1" hidden="1"/>
    <row r="2368" ht="19.5" customHeight="1" hidden="1"/>
    <row r="2369" ht="19.5" customHeight="1" hidden="1"/>
    <row r="2370" ht="19.5" customHeight="1" hidden="1"/>
    <row r="2371" ht="19.5" customHeight="1" hidden="1"/>
    <row r="2372" ht="19.5" customHeight="1" hidden="1"/>
    <row r="2373" ht="19.5" customHeight="1" hidden="1"/>
    <row r="2374" ht="19.5" customHeight="1" hidden="1"/>
    <row r="2375" ht="19.5" customHeight="1" hidden="1"/>
    <row r="2376" ht="19.5" customHeight="1" hidden="1"/>
    <row r="2377" ht="19.5" customHeight="1" hidden="1"/>
    <row r="2378" ht="19.5" customHeight="1" hidden="1"/>
    <row r="2379" ht="19.5" customHeight="1" hidden="1"/>
    <row r="2380" ht="19.5" customHeight="1" hidden="1"/>
    <row r="2381" ht="19.5" customHeight="1" hidden="1"/>
    <row r="2382" ht="19.5" customHeight="1" hidden="1"/>
    <row r="2383" ht="19.5" customHeight="1" hidden="1"/>
    <row r="2384" ht="19.5" customHeight="1" hidden="1"/>
    <row r="2385" ht="19.5" customHeight="1" hidden="1"/>
    <row r="2386" ht="19.5" customHeight="1" hidden="1"/>
    <row r="2387" ht="19.5" customHeight="1" hidden="1"/>
    <row r="2388" ht="19.5" customHeight="1" hidden="1"/>
    <row r="2389" ht="19.5" customHeight="1" hidden="1"/>
    <row r="2390" ht="19.5" customHeight="1" hidden="1"/>
    <row r="2391" ht="19.5" customHeight="1" hidden="1"/>
    <row r="2392" ht="19.5" customHeight="1" hidden="1"/>
    <row r="2393" ht="19.5" customHeight="1" hidden="1"/>
    <row r="2394" ht="19.5" customHeight="1" hidden="1"/>
    <row r="2395" ht="19.5" customHeight="1" hidden="1"/>
    <row r="2396" ht="19.5" customHeight="1" hidden="1"/>
    <row r="2397" ht="19.5" customHeight="1" hidden="1"/>
    <row r="2398" ht="19.5" customHeight="1" hidden="1"/>
    <row r="2399" ht="19.5" customHeight="1" hidden="1"/>
    <row r="2400" ht="19.5" customHeight="1" hidden="1"/>
    <row r="2401" ht="19.5" customHeight="1" hidden="1"/>
    <row r="2402" ht="19.5" customHeight="1" hidden="1"/>
    <row r="2403" ht="19.5" customHeight="1" hidden="1"/>
    <row r="2404" ht="19.5" customHeight="1" hidden="1"/>
    <row r="2405" ht="19.5" customHeight="1" hidden="1"/>
    <row r="2406" ht="19.5" customHeight="1" hidden="1"/>
    <row r="2407" ht="19.5" customHeight="1" hidden="1"/>
    <row r="2408" ht="19.5" customHeight="1" hidden="1"/>
    <row r="2409" ht="19.5" customHeight="1" hidden="1"/>
    <row r="2410" ht="19.5" customHeight="1" hidden="1"/>
    <row r="2411" ht="19.5" customHeight="1" hidden="1"/>
    <row r="2412" ht="19.5" customHeight="1" hidden="1"/>
    <row r="2413" ht="19.5" customHeight="1" hidden="1"/>
    <row r="2414" ht="19.5" customHeight="1" hidden="1"/>
    <row r="2415" ht="19.5" customHeight="1" hidden="1"/>
    <row r="2416" ht="19.5" customHeight="1" hidden="1"/>
    <row r="2417" ht="19.5" customHeight="1" hidden="1"/>
    <row r="2418" ht="19.5" customHeight="1" hidden="1"/>
    <row r="2419" ht="19.5" customHeight="1" hidden="1"/>
    <row r="2420" ht="19.5" customHeight="1" hidden="1"/>
    <row r="2421" ht="19.5" customHeight="1" hidden="1"/>
    <row r="2422" ht="19.5" customHeight="1" hidden="1"/>
    <row r="2423" ht="19.5" customHeight="1" hidden="1"/>
    <row r="2424" ht="19.5" customHeight="1" hidden="1"/>
    <row r="2425" ht="19.5" customHeight="1" hidden="1"/>
    <row r="2426" ht="19.5" customHeight="1" hidden="1"/>
    <row r="2427" ht="19.5" customHeight="1" hidden="1"/>
    <row r="2428" ht="19.5" customHeight="1" hidden="1"/>
    <row r="2429" ht="19.5" customHeight="1" hidden="1"/>
    <row r="2430" ht="19.5" customHeight="1" hidden="1"/>
    <row r="2431" ht="19.5" customHeight="1" hidden="1"/>
    <row r="2432" ht="19.5" customHeight="1" hidden="1"/>
    <row r="2433" ht="19.5" customHeight="1" hidden="1"/>
    <row r="2434" ht="19.5" customHeight="1" hidden="1"/>
    <row r="2435" ht="19.5" customHeight="1" hidden="1"/>
    <row r="2436" ht="19.5" customHeight="1" hidden="1"/>
    <row r="2437" ht="19.5" customHeight="1" hidden="1"/>
    <row r="2438" ht="19.5" customHeight="1" hidden="1"/>
    <row r="2439" ht="19.5" customHeight="1" hidden="1"/>
    <row r="2440" ht="19.5" customHeight="1" hidden="1"/>
    <row r="2441" ht="19.5" customHeight="1" hidden="1"/>
    <row r="2442" ht="19.5" customHeight="1" hidden="1"/>
    <row r="2443" ht="19.5" customHeight="1" hidden="1"/>
    <row r="2444" ht="19.5" customHeight="1" hidden="1"/>
    <row r="2445" ht="19.5" customHeight="1" hidden="1"/>
    <row r="2446" ht="19.5" customHeight="1" hidden="1"/>
    <row r="2447" ht="19.5" customHeight="1" hidden="1"/>
    <row r="2448" ht="19.5" customHeight="1" hidden="1"/>
    <row r="2449" ht="19.5" customHeight="1" hidden="1"/>
    <row r="2450" ht="19.5" customHeight="1" hidden="1"/>
    <row r="2451" ht="19.5" customHeight="1" hidden="1"/>
    <row r="2452" ht="19.5" customHeight="1" hidden="1"/>
    <row r="2453" ht="19.5" customHeight="1" hidden="1"/>
    <row r="2454" ht="19.5" customHeight="1" hidden="1"/>
    <row r="2455" ht="19.5" customHeight="1" hidden="1"/>
    <row r="2456" ht="19.5" customHeight="1" hidden="1"/>
    <row r="2457" ht="19.5" customHeight="1" hidden="1"/>
    <row r="2458" ht="19.5" customHeight="1" hidden="1"/>
  </sheetData>
  <sheetProtection/>
  <printOptions gridLines="1"/>
  <pageMargins left="0.57" right="0.1968503937007874" top="1.062992125984252" bottom="0.8267716535433072" header="0.5118110236220472" footer="0.5118110236220472"/>
  <pageSetup horizontalDpi="600" verticalDpi="600" orientation="landscape" r:id="rId1"/>
  <headerFooter alignWithMargins="0">
    <oddHeader>&amp;CCOLLABORATORI SCOLASTICI
 ELENCO POSTI DISPONIBILI A.S. 2013/14 PER SUPPLENZE CONVOCAZIONI DI SETTEMBRE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722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5" sqref="A15:IV15"/>
    </sheetView>
  </sheetViews>
  <sheetFormatPr defaultColWidth="9.140625" defaultRowHeight="15.75" customHeight="1"/>
  <cols>
    <col min="1" max="1" width="3.57421875" style="17" customWidth="1"/>
    <col min="2" max="2" width="29.8515625" style="17" customWidth="1"/>
    <col min="3" max="3" width="5.28125" style="18" customWidth="1"/>
    <col min="4" max="4" width="18.140625" style="3" customWidth="1"/>
    <col min="5" max="5" width="9.8515625" style="21" customWidth="1"/>
    <col min="6" max="6" width="15.00390625" style="21" bestFit="1" customWidth="1"/>
    <col min="7" max="7" width="25.140625" style="21" customWidth="1"/>
    <col min="8" max="8" width="26.140625" style="0" customWidth="1"/>
  </cols>
  <sheetData>
    <row r="1" spans="1:7" s="9" customFormat="1" ht="45.75" customHeight="1">
      <c r="A1" s="12"/>
      <c r="B1" s="12" t="s">
        <v>1</v>
      </c>
      <c r="C1" s="13"/>
      <c r="D1" s="10"/>
      <c r="E1" s="20"/>
      <c r="F1" s="20"/>
      <c r="G1" s="20"/>
    </row>
    <row r="2" spans="1:8" s="9" customFormat="1" ht="28.5" customHeight="1">
      <c r="A2" s="19"/>
      <c r="B2" s="69" t="s">
        <v>2</v>
      </c>
      <c r="C2" s="73"/>
      <c r="D2" s="28" t="s">
        <v>3</v>
      </c>
      <c r="E2" s="28" t="s">
        <v>4</v>
      </c>
      <c r="F2" s="31" t="s">
        <v>8</v>
      </c>
      <c r="G2" s="31" t="s">
        <v>6</v>
      </c>
      <c r="H2" s="31" t="s">
        <v>38</v>
      </c>
    </row>
    <row r="3" spans="1:8" s="9" customFormat="1" ht="28.5" customHeight="1">
      <c r="A3" s="19">
        <v>1</v>
      </c>
      <c r="B3" s="244" t="s">
        <v>73</v>
      </c>
      <c r="C3" s="59">
        <v>1</v>
      </c>
      <c r="D3" s="61" t="s">
        <v>74</v>
      </c>
      <c r="E3" s="137"/>
      <c r="F3" s="30" t="s">
        <v>75</v>
      </c>
      <c r="G3" s="30" t="s">
        <v>299</v>
      </c>
      <c r="H3" s="31"/>
    </row>
    <row r="4" spans="1:8" s="9" customFormat="1" ht="28.5" customHeight="1">
      <c r="A4" s="19">
        <v>2</v>
      </c>
      <c r="B4" s="244" t="s">
        <v>76</v>
      </c>
      <c r="C4" s="59">
        <v>1</v>
      </c>
      <c r="D4" s="61" t="s">
        <v>25</v>
      </c>
      <c r="E4" s="137"/>
      <c r="F4" s="30" t="s">
        <v>77</v>
      </c>
      <c r="G4" s="30" t="s">
        <v>300</v>
      </c>
      <c r="H4" s="31"/>
    </row>
    <row r="5" spans="1:8" s="9" customFormat="1" ht="28.5" customHeight="1">
      <c r="A5" s="19">
        <v>3</v>
      </c>
      <c r="B5" s="244" t="s">
        <v>78</v>
      </c>
      <c r="C5" s="59">
        <v>1</v>
      </c>
      <c r="D5" s="61" t="s">
        <v>37</v>
      </c>
      <c r="E5" s="137"/>
      <c r="F5" s="30" t="s">
        <v>79</v>
      </c>
      <c r="G5" s="30" t="s">
        <v>301</v>
      </c>
      <c r="H5" s="31"/>
    </row>
    <row r="6" spans="1:8" s="9" customFormat="1" ht="28.5" customHeight="1">
      <c r="A6" s="19">
        <v>4</v>
      </c>
      <c r="B6" s="244" t="s">
        <v>125</v>
      </c>
      <c r="C6" s="59">
        <v>1</v>
      </c>
      <c r="D6" s="61" t="s">
        <v>37</v>
      </c>
      <c r="E6" s="137"/>
      <c r="F6" s="30" t="s">
        <v>80</v>
      </c>
      <c r="G6" s="30"/>
      <c r="H6" s="31"/>
    </row>
    <row r="7" spans="1:8" s="9" customFormat="1" ht="28.5" customHeight="1">
      <c r="A7" s="19">
        <v>5</v>
      </c>
      <c r="B7" s="245" t="s">
        <v>81</v>
      </c>
      <c r="C7" s="59">
        <v>1</v>
      </c>
      <c r="D7" s="61" t="s">
        <v>37</v>
      </c>
      <c r="E7" s="137"/>
      <c r="F7" s="30" t="s">
        <v>54</v>
      </c>
      <c r="G7" s="30" t="s">
        <v>451</v>
      </c>
      <c r="H7" s="31"/>
    </row>
    <row r="8" spans="1:8" s="9" customFormat="1" ht="28.5" customHeight="1">
      <c r="A8" s="19">
        <v>6</v>
      </c>
      <c r="B8" s="245" t="s">
        <v>229</v>
      </c>
      <c r="C8" s="59">
        <v>1</v>
      </c>
      <c r="D8" s="61" t="s">
        <v>230</v>
      </c>
      <c r="E8" s="137"/>
      <c r="F8" s="30" t="s">
        <v>231</v>
      </c>
      <c r="G8" s="30" t="s">
        <v>302</v>
      </c>
      <c r="H8" s="31"/>
    </row>
    <row r="9" spans="1:8" s="9" customFormat="1" ht="28.5" customHeight="1">
      <c r="A9" s="19">
        <v>7</v>
      </c>
      <c r="B9" s="245" t="s">
        <v>65</v>
      </c>
      <c r="C9" s="59">
        <v>1</v>
      </c>
      <c r="D9" s="61" t="s">
        <v>230</v>
      </c>
      <c r="E9" s="137"/>
      <c r="F9" s="30" t="s">
        <v>232</v>
      </c>
      <c r="G9" s="30" t="s">
        <v>304</v>
      </c>
      <c r="H9" s="31"/>
    </row>
    <row r="10" spans="1:8" s="9" customFormat="1" ht="28.5" customHeight="1">
      <c r="A10" s="19">
        <v>8</v>
      </c>
      <c r="B10" s="245" t="s">
        <v>30</v>
      </c>
      <c r="C10" s="59">
        <v>1</v>
      </c>
      <c r="D10" s="61" t="s">
        <v>233</v>
      </c>
      <c r="E10" s="137"/>
      <c r="F10" s="30" t="s">
        <v>234</v>
      </c>
      <c r="G10" s="30" t="s">
        <v>303</v>
      </c>
      <c r="H10" s="31"/>
    </row>
    <row r="11" spans="1:8" s="9" customFormat="1" ht="28.5" customHeight="1">
      <c r="A11" s="19">
        <v>9</v>
      </c>
      <c r="B11" s="245" t="s">
        <v>43</v>
      </c>
      <c r="C11" s="59">
        <v>1</v>
      </c>
      <c r="D11" s="61" t="s">
        <v>230</v>
      </c>
      <c r="E11" s="137"/>
      <c r="F11" s="30" t="s">
        <v>235</v>
      </c>
      <c r="G11" s="30" t="s">
        <v>305</v>
      </c>
      <c r="H11" s="31"/>
    </row>
    <row r="12" spans="1:8" s="9" customFormat="1" ht="28.5" customHeight="1">
      <c r="A12" s="19">
        <v>10</v>
      </c>
      <c r="B12" s="245" t="s">
        <v>61</v>
      </c>
      <c r="C12" s="59">
        <v>1</v>
      </c>
      <c r="D12" s="61" t="s">
        <v>306</v>
      </c>
      <c r="E12" s="137"/>
      <c r="F12" s="30" t="s">
        <v>307</v>
      </c>
      <c r="G12" s="30" t="s">
        <v>308</v>
      </c>
      <c r="H12" s="31"/>
    </row>
    <row r="13" spans="1:8" s="9" customFormat="1" ht="28.5" customHeight="1">
      <c r="A13" s="19">
        <v>11</v>
      </c>
      <c r="B13" s="245" t="s">
        <v>290</v>
      </c>
      <c r="C13" s="59">
        <v>1</v>
      </c>
      <c r="D13" s="61" t="s">
        <v>306</v>
      </c>
      <c r="E13" s="137"/>
      <c r="F13" s="30" t="s">
        <v>309</v>
      </c>
      <c r="G13" s="30" t="s">
        <v>310</v>
      </c>
      <c r="H13" s="31"/>
    </row>
    <row r="14" spans="1:8" s="9" customFormat="1" ht="28.5" customHeight="1">
      <c r="A14" s="19">
        <v>12</v>
      </c>
      <c r="B14" s="245" t="s">
        <v>48</v>
      </c>
      <c r="C14" s="59">
        <v>1</v>
      </c>
      <c r="D14" s="61" t="s">
        <v>306</v>
      </c>
      <c r="E14" s="137"/>
      <c r="F14" s="30" t="s">
        <v>311</v>
      </c>
      <c r="G14" s="30"/>
      <c r="H14" s="31"/>
    </row>
    <row r="15" spans="1:8" s="9" customFormat="1" ht="28.5" customHeight="1">
      <c r="A15" s="19"/>
      <c r="B15" s="245"/>
      <c r="C15" s="59"/>
      <c r="D15" s="61"/>
      <c r="E15" s="137"/>
      <c r="F15" s="30"/>
      <c r="G15" s="30"/>
      <c r="H15" s="31"/>
    </row>
    <row r="16" spans="1:8" s="9" customFormat="1" ht="28.5" customHeight="1">
      <c r="A16" s="19"/>
      <c r="B16" s="245"/>
      <c r="C16" s="59"/>
      <c r="D16" s="61"/>
      <c r="E16" s="137"/>
      <c r="F16" s="30"/>
      <c r="G16" s="30"/>
      <c r="H16" s="31"/>
    </row>
    <row r="17" spans="1:8" ht="15.75" customHeight="1">
      <c r="A17" s="5"/>
      <c r="B17" s="5"/>
      <c r="C17" s="210">
        <f>SUM(C3:C16)</f>
        <v>12</v>
      </c>
      <c r="D17" s="16"/>
      <c r="G17" s="21">
        <f>COUNTA(G3:G16)</f>
        <v>10</v>
      </c>
      <c r="H17" s="6"/>
    </row>
    <row r="18" spans="1:8" ht="15.75" customHeight="1">
      <c r="A18" s="5"/>
      <c r="B18" s="5"/>
      <c r="D18" s="7"/>
      <c r="H18" s="6"/>
    </row>
    <row r="19" spans="1:8" ht="15.75" customHeight="1">
      <c r="A19" s="5"/>
      <c r="B19" s="5"/>
      <c r="C19" s="16"/>
      <c r="D19" s="11"/>
      <c r="E19" s="22"/>
      <c r="F19" s="22"/>
      <c r="G19" s="22"/>
      <c r="H19" s="6"/>
    </row>
    <row r="20" spans="1:8" ht="15.75" customHeight="1">
      <c r="A20" s="5"/>
      <c r="B20" s="5"/>
      <c r="C20" s="16"/>
      <c r="D20" s="7"/>
      <c r="H20" s="6"/>
    </row>
    <row r="21" spans="1:8" ht="15.75" customHeight="1">
      <c r="A21" s="5"/>
      <c r="B21" s="5"/>
      <c r="C21" s="16"/>
      <c r="D21" s="7"/>
      <c r="H21" s="6"/>
    </row>
    <row r="22" spans="1:8" ht="15.75" customHeight="1">
      <c r="A22" s="5"/>
      <c r="B22" s="5"/>
      <c r="C22" s="16"/>
      <c r="D22" s="7"/>
      <c r="H22" s="6"/>
    </row>
    <row r="23" spans="1:8" ht="15.75" customHeight="1">
      <c r="A23" s="5"/>
      <c r="B23" s="5"/>
      <c r="C23" s="16"/>
      <c r="D23" s="11"/>
      <c r="E23" s="22"/>
      <c r="F23" s="22"/>
      <c r="G23" s="22"/>
      <c r="H23" s="6"/>
    </row>
    <row r="24" spans="1:8" ht="15.75" customHeight="1">
      <c r="A24" s="5"/>
      <c r="B24" s="5"/>
      <c r="C24" s="16"/>
      <c r="D24" s="7"/>
      <c r="H24" s="6"/>
    </row>
    <row r="25" spans="1:8" ht="15.75" customHeight="1">
      <c r="A25" s="5"/>
      <c r="B25" s="5"/>
      <c r="C25" s="16"/>
      <c r="D25" s="7"/>
      <c r="H25" s="6"/>
    </row>
    <row r="26" spans="1:8" ht="15.75" customHeight="1">
      <c r="A26" s="5"/>
      <c r="B26" s="5"/>
      <c r="C26" s="16"/>
      <c r="D26" s="7"/>
      <c r="H26" s="6"/>
    </row>
    <row r="27" spans="1:8" ht="15.75" customHeight="1">
      <c r="A27" s="5"/>
      <c r="B27" s="5"/>
      <c r="C27" s="16"/>
      <c r="D27" s="11"/>
      <c r="E27" s="22"/>
      <c r="F27" s="22"/>
      <c r="G27" s="22"/>
      <c r="H27" s="6"/>
    </row>
    <row r="28" spans="1:8" ht="15.75" customHeight="1">
      <c r="A28" s="5"/>
      <c r="B28" s="5"/>
      <c r="C28" s="16"/>
      <c r="D28" s="7"/>
      <c r="H28" s="6"/>
    </row>
    <row r="29" spans="1:8" ht="15.75" customHeight="1">
      <c r="A29" s="5"/>
      <c r="B29" s="5"/>
      <c r="C29" s="16"/>
      <c r="D29" s="7"/>
      <c r="H29" s="6"/>
    </row>
    <row r="30" spans="1:8" ht="15.75" customHeight="1">
      <c r="A30" s="5"/>
      <c r="B30" s="5"/>
      <c r="C30" s="16"/>
      <c r="D30" s="7"/>
      <c r="H30" s="6"/>
    </row>
    <row r="31" spans="1:8" ht="15.75" customHeight="1">
      <c r="A31" s="5"/>
      <c r="B31" s="5"/>
      <c r="C31" s="16"/>
      <c r="D31" s="7"/>
      <c r="H31" s="6"/>
    </row>
    <row r="32" spans="1:8" ht="15.75" customHeight="1">
      <c r="A32" s="5"/>
      <c r="B32" s="5"/>
      <c r="C32" s="16"/>
      <c r="D32" s="7"/>
      <c r="H32" s="6"/>
    </row>
    <row r="33" spans="1:8" ht="15.75" customHeight="1">
      <c r="A33" s="5"/>
      <c r="B33" s="5"/>
      <c r="C33" s="16"/>
      <c r="D33" s="7"/>
      <c r="H33" s="6"/>
    </row>
    <row r="34" spans="1:8" ht="15.75" customHeight="1">
      <c r="A34" s="5"/>
      <c r="B34" s="5"/>
      <c r="C34" s="16"/>
      <c r="D34" s="7"/>
      <c r="H34" s="6"/>
    </row>
    <row r="35" spans="1:8" ht="15.75" customHeight="1">
      <c r="A35" s="5"/>
      <c r="B35" s="5"/>
      <c r="C35" s="16"/>
      <c r="D35" s="7"/>
      <c r="H35" s="6"/>
    </row>
    <row r="36" spans="1:8" ht="15.75" customHeight="1">
      <c r="A36" s="5"/>
      <c r="B36" s="5"/>
      <c r="C36" s="16"/>
      <c r="D36" s="7"/>
      <c r="H36" s="6"/>
    </row>
    <row r="37" spans="1:8" ht="15.75" customHeight="1">
      <c r="A37" s="5"/>
      <c r="B37" s="5"/>
      <c r="C37" s="16"/>
      <c r="D37" s="7"/>
      <c r="H37" s="6"/>
    </row>
    <row r="38" spans="1:8" ht="15.75" customHeight="1">
      <c r="A38" s="5"/>
      <c r="B38" s="5"/>
      <c r="C38" s="16"/>
      <c r="D38" s="11"/>
      <c r="E38" s="22"/>
      <c r="F38" s="22"/>
      <c r="G38" s="22"/>
      <c r="H38" s="6"/>
    </row>
    <row r="39" spans="1:8" ht="15.75" customHeight="1">
      <c r="A39" s="5"/>
      <c r="B39" s="5"/>
      <c r="C39" s="16"/>
      <c r="D39" s="7"/>
      <c r="H39" s="6"/>
    </row>
    <row r="40" spans="1:8" ht="15.75" customHeight="1">
      <c r="A40" s="5"/>
      <c r="B40" s="5"/>
      <c r="C40" s="16"/>
      <c r="D40" s="7"/>
      <c r="H40" s="6"/>
    </row>
    <row r="41" spans="1:8" ht="15.75" customHeight="1">
      <c r="A41" s="5"/>
      <c r="B41" s="5"/>
      <c r="C41" s="16"/>
      <c r="D41" s="11"/>
      <c r="E41" s="22"/>
      <c r="F41" s="22"/>
      <c r="G41" s="22"/>
      <c r="H41" s="6"/>
    </row>
    <row r="42" spans="1:8" ht="15.75" customHeight="1">
      <c r="A42" s="5"/>
      <c r="B42" s="5"/>
      <c r="C42" s="16"/>
      <c r="D42" s="7"/>
      <c r="H42" s="6"/>
    </row>
    <row r="43" spans="1:8" ht="15.75" customHeight="1">
      <c r="A43" s="5"/>
      <c r="B43" s="5"/>
      <c r="C43" s="16"/>
      <c r="D43" s="7"/>
      <c r="H43" s="6"/>
    </row>
    <row r="44" spans="1:8" ht="15.75" customHeight="1">
      <c r="A44" s="5"/>
      <c r="B44" s="5"/>
      <c r="C44" s="16"/>
      <c r="D44" s="7"/>
      <c r="H44" s="6"/>
    </row>
    <row r="45" spans="1:8" ht="15.75" customHeight="1">
      <c r="A45" s="5"/>
      <c r="B45" s="5"/>
      <c r="C45" s="16"/>
      <c r="D45" s="7"/>
      <c r="H45" s="6"/>
    </row>
    <row r="46" spans="1:8" ht="15.75" customHeight="1">
      <c r="A46" s="5"/>
      <c r="B46" s="5"/>
      <c r="C46" s="16"/>
      <c r="D46" s="7"/>
      <c r="H46" s="6"/>
    </row>
    <row r="47" spans="1:8" ht="15.75" customHeight="1">
      <c r="A47" s="5"/>
      <c r="B47" s="5"/>
      <c r="C47" s="16"/>
      <c r="D47" s="7"/>
      <c r="H47" s="6"/>
    </row>
    <row r="48" spans="1:8" ht="15.75" customHeight="1">
      <c r="A48" s="5"/>
      <c r="B48" s="5"/>
      <c r="C48" s="16"/>
      <c r="D48" s="7"/>
      <c r="H48" s="6"/>
    </row>
    <row r="49" spans="1:8" ht="15.75" customHeight="1">
      <c r="A49" s="5"/>
      <c r="B49" s="5"/>
      <c r="C49" s="16"/>
      <c r="D49" s="7"/>
      <c r="H49" s="6"/>
    </row>
    <row r="50" spans="1:8" ht="15.75" customHeight="1">
      <c r="A50" s="5"/>
      <c r="B50" s="5"/>
      <c r="C50" s="16"/>
      <c r="D50" s="7"/>
      <c r="H50" s="6"/>
    </row>
    <row r="51" spans="1:8" ht="15.75" customHeight="1">
      <c r="A51" s="5"/>
      <c r="B51" s="5"/>
      <c r="C51" s="16"/>
      <c r="D51" s="7"/>
      <c r="H51" s="6"/>
    </row>
    <row r="52" spans="1:8" ht="15.75" customHeight="1">
      <c r="A52" s="5"/>
      <c r="B52" s="5"/>
      <c r="C52" s="16"/>
      <c r="D52" s="11"/>
      <c r="E52" s="22"/>
      <c r="F52" s="22"/>
      <c r="G52" s="22"/>
      <c r="H52" s="6"/>
    </row>
    <row r="53" spans="1:8" ht="15.75" customHeight="1">
      <c r="A53" s="5"/>
      <c r="B53" s="5"/>
      <c r="C53" s="16"/>
      <c r="D53" s="7"/>
      <c r="H53" s="6"/>
    </row>
    <row r="54" spans="1:8" ht="15.75" customHeight="1">
      <c r="A54" s="5"/>
      <c r="B54" s="5"/>
      <c r="C54" s="16"/>
      <c r="D54" s="7"/>
      <c r="H54" s="6"/>
    </row>
    <row r="55" spans="1:8" ht="15.75" customHeight="1">
      <c r="A55" s="5"/>
      <c r="B55" s="5"/>
      <c r="C55" s="16"/>
      <c r="D55" s="7"/>
      <c r="H55" s="6"/>
    </row>
    <row r="56" spans="1:8" ht="15.75" customHeight="1">
      <c r="A56" s="5"/>
      <c r="B56" s="5"/>
      <c r="C56" s="16"/>
      <c r="D56" s="7"/>
      <c r="H56" s="6"/>
    </row>
    <row r="57" spans="1:8" ht="15.75" customHeight="1">
      <c r="A57" s="5"/>
      <c r="B57" s="5"/>
      <c r="C57" s="16"/>
      <c r="D57" s="11"/>
      <c r="E57" s="22"/>
      <c r="F57" s="22"/>
      <c r="G57" s="22"/>
      <c r="H57" s="6"/>
    </row>
    <row r="58" spans="1:8" ht="15.75" customHeight="1">
      <c r="A58" s="5"/>
      <c r="B58" s="5"/>
      <c r="C58" s="16"/>
      <c r="D58" s="7"/>
      <c r="H58" s="6"/>
    </row>
    <row r="59" spans="1:8" ht="15.75" customHeight="1">
      <c r="A59" s="5"/>
      <c r="B59" s="5"/>
      <c r="C59" s="16"/>
      <c r="D59" s="11"/>
      <c r="E59" s="22"/>
      <c r="F59" s="22"/>
      <c r="G59" s="22"/>
      <c r="H59" s="6"/>
    </row>
    <row r="60" spans="1:8" ht="15.75" customHeight="1">
      <c r="A60" s="5"/>
      <c r="B60" s="5"/>
      <c r="C60" s="16"/>
      <c r="D60" s="7"/>
      <c r="H60" s="6"/>
    </row>
    <row r="61" spans="1:8" ht="15.75" customHeight="1">
      <c r="A61" s="5"/>
      <c r="B61" s="5"/>
      <c r="C61" s="16"/>
      <c r="D61" s="7"/>
      <c r="H61" s="6"/>
    </row>
    <row r="62" spans="1:8" ht="15.75" customHeight="1">
      <c r="A62" s="5"/>
      <c r="B62" s="5"/>
      <c r="C62" s="16"/>
      <c r="D62" s="7"/>
      <c r="H62" s="6"/>
    </row>
    <row r="63" spans="1:8" ht="15.75" customHeight="1">
      <c r="A63" s="5"/>
      <c r="B63" s="5"/>
      <c r="C63" s="16"/>
      <c r="D63" s="7"/>
      <c r="H63" s="6"/>
    </row>
    <row r="64" spans="1:8" ht="15.75" customHeight="1">
      <c r="A64" s="5"/>
      <c r="B64" s="5"/>
      <c r="C64" s="16"/>
      <c r="D64" s="7"/>
      <c r="H64" s="6"/>
    </row>
    <row r="65" spans="1:8" ht="15.75" customHeight="1">
      <c r="A65" s="5"/>
      <c r="B65" s="5"/>
      <c r="C65" s="16"/>
      <c r="D65" s="7"/>
      <c r="H65" s="6"/>
    </row>
    <row r="66" spans="1:8" ht="15.75" customHeight="1">
      <c r="A66" s="5"/>
      <c r="B66" s="5"/>
      <c r="C66" s="16"/>
      <c r="D66" s="7"/>
      <c r="H66" s="6"/>
    </row>
    <row r="67" spans="1:8" ht="15.75" customHeight="1">
      <c r="A67" s="5"/>
      <c r="B67" s="5"/>
      <c r="C67" s="16"/>
      <c r="D67" s="7"/>
      <c r="H67" s="6"/>
    </row>
    <row r="68" spans="1:8" ht="15.75" customHeight="1">
      <c r="A68" s="5"/>
      <c r="B68" s="5"/>
      <c r="C68" s="16"/>
      <c r="D68" s="7"/>
      <c r="H68" s="6"/>
    </row>
    <row r="69" spans="1:8" ht="15.75" customHeight="1">
      <c r="A69" s="5"/>
      <c r="B69" s="5"/>
      <c r="C69" s="16"/>
      <c r="D69" s="7"/>
      <c r="H69" s="6"/>
    </row>
    <row r="70" spans="1:8" ht="15.75" customHeight="1">
      <c r="A70" s="5"/>
      <c r="B70" s="5"/>
      <c r="C70" s="16"/>
      <c r="D70" s="7"/>
      <c r="H70" s="6"/>
    </row>
    <row r="71" spans="1:8" ht="15.75" customHeight="1">
      <c r="A71" s="5"/>
      <c r="B71" s="5"/>
      <c r="C71" s="16"/>
      <c r="D71" s="11"/>
      <c r="E71" s="22"/>
      <c r="F71" s="22"/>
      <c r="G71" s="22"/>
      <c r="H71" s="6"/>
    </row>
    <row r="72" spans="1:8" ht="15.75" customHeight="1">
      <c r="A72" s="5"/>
      <c r="B72" s="5"/>
      <c r="C72" s="16"/>
      <c r="D72" s="7"/>
      <c r="H72" s="6"/>
    </row>
    <row r="73" spans="1:8" ht="15.75" customHeight="1">
      <c r="A73" s="5"/>
      <c r="B73" s="5"/>
      <c r="C73" s="16"/>
      <c r="D73" s="7"/>
      <c r="H73" s="6"/>
    </row>
    <row r="74" spans="1:8" ht="15.75" customHeight="1">
      <c r="A74" s="5"/>
      <c r="B74" s="5"/>
      <c r="C74" s="16"/>
      <c r="D74" s="7"/>
      <c r="H74" s="6"/>
    </row>
    <row r="75" spans="1:8" ht="15.75" customHeight="1">
      <c r="A75" s="5"/>
      <c r="B75" s="5"/>
      <c r="C75" s="16"/>
      <c r="D75" s="7"/>
      <c r="E75" s="7"/>
      <c r="F75" s="7"/>
      <c r="G75" s="7"/>
      <c r="H75" s="6"/>
    </row>
    <row r="76" spans="1:8" ht="15.75" customHeight="1">
      <c r="A76" s="5"/>
      <c r="B76" s="5"/>
      <c r="C76" s="16"/>
      <c r="D76" s="7"/>
      <c r="H76" s="6"/>
    </row>
    <row r="77" spans="1:8" ht="15.75" customHeight="1">
      <c r="A77" s="5"/>
      <c r="B77" s="5"/>
      <c r="C77" s="16"/>
      <c r="D77" s="11"/>
      <c r="E77" s="22"/>
      <c r="F77" s="22"/>
      <c r="G77" s="22"/>
      <c r="H77" s="6"/>
    </row>
    <row r="78" spans="1:8" ht="15.75" customHeight="1">
      <c r="A78" s="5"/>
      <c r="B78" s="5"/>
      <c r="C78" s="16"/>
      <c r="D78" s="7"/>
      <c r="H78" s="6"/>
    </row>
    <row r="79" spans="1:8" ht="15.75" customHeight="1">
      <c r="A79" s="5"/>
      <c r="B79" s="5"/>
      <c r="C79" s="16"/>
      <c r="D79" s="8"/>
      <c r="H79" s="6"/>
    </row>
    <row r="80" spans="1:8" ht="15.75" customHeight="1">
      <c r="A80" s="5"/>
      <c r="B80" s="5"/>
      <c r="C80" s="16"/>
      <c r="D80" s="11"/>
      <c r="E80" s="22"/>
      <c r="F80" s="22"/>
      <c r="G80" s="22"/>
      <c r="H80" s="6"/>
    </row>
    <row r="81" spans="1:8" ht="15.75" customHeight="1">
      <c r="A81" s="5"/>
      <c r="B81" s="5"/>
      <c r="C81" s="16"/>
      <c r="D81" s="7"/>
      <c r="H81" s="6"/>
    </row>
    <row r="82" spans="1:8" ht="15.75" customHeight="1">
      <c r="A82" s="5"/>
      <c r="B82" s="5"/>
      <c r="C82" s="16"/>
      <c r="D82" s="7"/>
      <c r="H82" s="6"/>
    </row>
    <row r="83" spans="1:8" ht="15.75" customHeight="1">
      <c r="A83" s="5"/>
      <c r="B83" s="5"/>
      <c r="C83" s="16"/>
      <c r="D83" s="7"/>
      <c r="H83" s="6"/>
    </row>
    <row r="84" spans="1:8" ht="15.75" customHeight="1">
      <c r="A84" s="5"/>
      <c r="B84" s="5"/>
      <c r="C84" s="16"/>
      <c r="D84" s="7"/>
      <c r="H84" s="6"/>
    </row>
    <row r="85" spans="1:8" ht="15.75" customHeight="1">
      <c r="A85" s="5"/>
      <c r="B85" s="5"/>
      <c r="C85" s="16"/>
      <c r="D85" s="7"/>
      <c r="H85" s="6"/>
    </row>
    <row r="86" spans="1:8" ht="15.75" customHeight="1">
      <c r="A86" s="5"/>
      <c r="B86" s="5"/>
      <c r="C86" s="16"/>
      <c r="D86" s="7"/>
      <c r="H86" s="6"/>
    </row>
    <row r="87" spans="1:8" ht="15.75" customHeight="1">
      <c r="A87" s="5"/>
      <c r="B87" s="5"/>
      <c r="C87" s="16"/>
      <c r="D87" s="7"/>
      <c r="H87" s="6"/>
    </row>
    <row r="88" spans="1:8" ht="15.75" customHeight="1">
      <c r="A88" s="5"/>
      <c r="B88" s="5"/>
      <c r="C88" s="16"/>
      <c r="D88" s="7"/>
      <c r="H88" s="6"/>
    </row>
    <row r="89" spans="1:8" ht="15.75" customHeight="1">
      <c r="A89" s="5"/>
      <c r="B89" s="5"/>
      <c r="C89" s="16"/>
      <c r="D89" s="7"/>
      <c r="H89" s="6"/>
    </row>
    <row r="90" spans="1:8" ht="15.75" customHeight="1">
      <c r="A90" s="5"/>
      <c r="B90" s="5"/>
      <c r="C90" s="16"/>
      <c r="D90" s="7"/>
      <c r="H90" s="6"/>
    </row>
    <row r="91" spans="1:8" ht="15.75" customHeight="1">
      <c r="A91" s="5"/>
      <c r="B91" s="5"/>
      <c r="C91" s="16"/>
      <c r="D91" s="7"/>
      <c r="H91" s="6"/>
    </row>
    <row r="92" spans="1:8" ht="15.75" customHeight="1">
      <c r="A92" s="5"/>
      <c r="B92" s="5"/>
      <c r="C92" s="16"/>
      <c r="D92" s="7"/>
      <c r="H92" s="6"/>
    </row>
    <row r="93" spans="1:8" ht="15.75" customHeight="1">
      <c r="A93" s="5"/>
      <c r="B93" s="5"/>
      <c r="C93" s="16"/>
      <c r="D93" s="11"/>
      <c r="E93" s="22"/>
      <c r="F93" s="22"/>
      <c r="G93" s="22"/>
      <c r="H93" s="6"/>
    </row>
    <row r="94" spans="1:8" ht="15.75" customHeight="1">
      <c r="A94" s="5"/>
      <c r="B94" s="5"/>
      <c r="C94" s="16"/>
      <c r="D94" s="11"/>
      <c r="E94" s="22"/>
      <c r="F94" s="22"/>
      <c r="G94" s="22"/>
      <c r="H94" s="6"/>
    </row>
    <row r="95" spans="1:8" ht="15.75" customHeight="1">
      <c r="A95" s="5"/>
      <c r="B95" s="5"/>
      <c r="C95" s="16"/>
      <c r="D95" s="7"/>
      <c r="H95" s="6"/>
    </row>
    <row r="96" spans="1:8" ht="15.75" customHeight="1">
      <c r="A96" s="5"/>
      <c r="B96" s="5"/>
      <c r="C96" s="16"/>
      <c r="D96" s="7"/>
      <c r="H96" s="6"/>
    </row>
    <row r="97" spans="1:8" ht="15.75" customHeight="1">
      <c r="A97" s="5"/>
      <c r="B97" s="5"/>
      <c r="C97" s="16"/>
      <c r="D97" s="7"/>
      <c r="H97" s="6"/>
    </row>
    <row r="98" spans="1:8" ht="15.75" customHeight="1">
      <c r="A98" s="5"/>
      <c r="B98" s="5"/>
      <c r="C98" s="16"/>
      <c r="D98" s="7"/>
      <c r="H98" s="6"/>
    </row>
    <row r="99" spans="1:8" ht="20.25" customHeight="1">
      <c r="A99" s="5"/>
      <c r="B99" s="72"/>
      <c r="C99" s="16"/>
      <c r="D99" s="25"/>
      <c r="E99" s="24"/>
      <c r="F99" s="24"/>
      <c r="G99" s="24"/>
      <c r="H99" s="6"/>
    </row>
    <row r="100" spans="1:8" ht="15.75" customHeight="1">
      <c r="A100" s="5"/>
      <c r="B100" s="5"/>
      <c r="C100" s="16"/>
      <c r="D100" s="7"/>
      <c r="H100" s="6"/>
    </row>
    <row r="101" spans="1:8" ht="15.75" customHeight="1">
      <c r="A101" s="5"/>
      <c r="B101" s="5"/>
      <c r="C101" s="16"/>
      <c r="D101" s="7"/>
      <c r="H101" s="6"/>
    </row>
    <row r="102" spans="1:8" ht="15.75" customHeight="1">
      <c r="A102" s="5"/>
      <c r="B102" s="5"/>
      <c r="C102" s="16"/>
      <c r="D102" s="7"/>
      <c r="H102" s="6"/>
    </row>
    <row r="103" spans="1:8" ht="15.75" customHeight="1">
      <c r="A103" s="5"/>
      <c r="B103" s="5"/>
      <c r="C103" s="16"/>
      <c r="D103" s="7"/>
      <c r="H103" s="6"/>
    </row>
    <row r="104" spans="1:8" ht="15.75" customHeight="1">
      <c r="A104" s="5"/>
      <c r="B104" s="5"/>
      <c r="C104" s="16"/>
      <c r="D104" s="7"/>
      <c r="H104" s="6"/>
    </row>
    <row r="105" spans="1:8" ht="15.75" customHeight="1">
      <c r="A105" s="5"/>
      <c r="B105" s="5"/>
      <c r="C105" s="16"/>
      <c r="D105" s="7"/>
      <c r="H105" s="6"/>
    </row>
    <row r="106" spans="1:8" ht="15.75" customHeight="1">
      <c r="A106" s="5"/>
      <c r="B106" s="5"/>
      <c r="C106" s="16"/>
      <c r="D106" s="7"/>
      <c r="H106" s="6"/>
    </row>
    <row r="107" spans="1:8" ht="15.75" customHeight="1">
      <c r="A107" s="5"/>
      <c r="B107" s="5"/>
      <c r="C107" s="16"/>
      <c r="D107" s="7"/>
      <c r="H107" s="6"/>
    </row>
    <row r="108" spans="1:8" ht="15.75" customHeight="1">
      <c r="A108" s="5"/>
      <c r="B108" s="5"/>
      <c r="C108" s="16"/>
      <c r="D108" s="11"/>
      <c r="E108" s="22"/>
      <c r="F108" s="22"/>
      <c r="G108" s="22"/>
      <c r="H108" s="6"/>
    </row>
    <row r="109" spans="1:8" ht="15.75" customHeight="1">
      <c r="A109" s="5"/>
      <c r="B109" s="5"/>
      <c r="C109" s="16"/>
      <c r="D109" s="7"/>
      <c r="H109" s="6"/>
    </row>
    <row r="110" spans="1:8" ht="18.75" customHeight="1">
      <c r="A110" s="5"/>
      <c r="B110" s="72"/>
      <c r="C110" s="16"/>
      <c r="D110" s="25"/>
      <c r="E110" s="24"/>
      <c r="F110" s="24"/>
      <c r="G110" s="24"/>
      <c r="H110" s="6"/>
    </row>
    <row r="111" spans="1:8" ht="15.75" customHeight="1">
      <c r="A111" s="5"/>
      <c r="B111" s="5"/>
      <c r="C111" s="16"/>
      <c r="D111" s="7"/>
      <c r="H111" s="6"/>
    </row>
    <row r="112" spans="1:8" ht="15.75" customHeight="1">
      <c r="A112" s="5"/>
      <c r="B112" s="5"/>
      <c r="C112" s="16"/>
      <c r="D112" s="7"/>
      <c r="H112" s="6"/>
    </row>
    <row r="113" spans="1:8" ht="15.75" customHeight="1">
      <c r="A113" s="5"/>
      <c r="B113" s="5"/>
      <c r="C113" s="16"/>
      <c r="D113" s="7"/>
      <c r="H113" s="6"/>
    </row>
    <row r="114" spans="1:8" ht="20.25" customHeight="1">
      <c r="A114" s="5"/>
      <c r="B114" s="72"/>
      <c r="C114" s="16"/>
      <c r="D114" s="25"/>
      <c r="E114" s="24"/>
      <c r="F114" s="24"/>
      <c r="G114" s="24"/>
      <c r="H114" s="6"/>
    </row>
    <row r="115" spans="1:8" ht="15.75" customHeight="1">
      <c r="A115" s="5"/>
      <c r="B115" s="5"/>
      <c r="C115" s="16"/>
      <c r="D115" s="7"/>
      <c r="H115" s="6"/>
    </row>
    <row r="116" spans="1:8" ht="15.75" customHeight="1">
      <c r="A116" s="5"/>
      <c r="B116" s="5"/>
      <c r="C116" s="16"/>
      <c r="D116" s="7"/>
      <c r="H116" s="6"/>
    </row>
    <row r="117" spans="1:8" ht="15.75" customHeight="1">
      <c r="A117" s="5"/>
      <c r="B117" s="5"/>
      <c r="C117" s="16"/>
      <c r="D117" s="7"/>
      <c r="H117" s="6"/>
    </row>
    <row r="118" spans="1:8" ht="15.75" customHeight="1">
      <c r="A118" s="5"/>
      <c r="B118" s="5"/>
      <c r="C118" s="16"/>
      <c r="D118" s="11"/>
      <c r="E118" s="22"/>
      <c r="F118" s="22"/>
      <c r="G118" s="22"/>
      <c r="H118" s="6"/>
    </row>
    <row r="119" spans="1:8" ht="15.75" customHeight="1">
      <c r="A119" s="5"/>
      <c r="B119" s="5"/>
      <c r="C119" s="16"/>
      <c r="D119" s="7"/>
      <c r="H119" s="6"/>
    </row>
    <row r="120" spans="1:8" ht="15.75" customHeight="1">
      <c r="A120" s="5"/>
      <c r="B120" s="5"/>
      <c r="C120" s="16"/>
      <c r="D120" s="7"/>
      <c r="H120" s="6"/>
    </row>
    <row r="121" spans="1:8" ht="15.75" customHeight="1">
      <c r="A121" s="5"/>
      <c r="B121" s="5"/>
      <c r="C121" s="16"/>
      <c r="D121" s="7"/>
      <c r="H121" s="6"/>
    </row>
    <row r="122" spans="1:8" ht="15.75" customHeight="1">
      <c r="A122" s="5"/>
      <c r="B122" s="5"/>
      <c r="C122" s="16"/>
      <c r="D122" s="7"/>
      <c r="H122" s="6"/>
    </row>
    <row r="123" spans="1:8" ht="15.75" customHeight="1">
      <c r="A123" s="5"/>
      <c r="B123" s="5"/>
      <c r="C123" s="16"/>
      <c r="D123" s="7"/>
      <c r="H123" s="6"/>
    </row>
    <row r="124" spans="1:8" ht="15.75" customHeight="1">
      <c r="A124" s="5"/>
      <c r="B124" s="5"/>
      <c r="C124" s="16"/>
      <c r="D124" s="7"/>
      <c r="H124" s="6"/>
    </row>
    <row r="125" spans="1:8" ht="15.75" customHeight="1">
      <c r="A125" s="5"/>
      <c r="B125" s="5"/>
      <c r="C125" s="16"/>
      <c r="D125" s="7"/>
      <c r="H125" s="6"/>
    </row>
    <row r="126" spans="1:8" ht="15.75" customHeight="1">
      <c r="A126" s="5"/>
      <c r="B126" s="5"/>
      <c r="C126" s="16"/>
      <c r="D126" s="7"/>
      <c r="H126" s="6"/>
    </row>
    <row r="127" spans="1:8" ht="15.75" customHeight="1">
      <c r="A127" s="5"/>
      <c r="B127" s="5"/>
      <c r="C127" s="16"/>
      <c r="D127" s="7"/>
      <c r="H127" s="6"/>
    </row>
    <row r="128" spans="1:8" ht="15.75" customHeight="1">
      <c r="A128" s="5"/>
      <c r="B128" s="5"/>
      <c r="C128" s="16"/>
      <c r="D128" s="11"/>
      <c r="E128" s="22"/>
      <c r="F128" s="22"/>
      <c r="G128" s="22"/>
      <c r="H128" s="6"/>
    </row>
    <row r="129" spans="1:8" ht="15.75" customHeight="1">
      <c r="A129" s="5"/>
      <c r="B129" s="5"/>
      <c r="C129" s="16"/>
      <c r="D129" s="7"/>
      <c r="H129" s="6"/>
    </row>
    <row r="130" spans="1:8" ht="15.75" customHeight="1">
      <c r="A130" s="5"/>
      <c r="B130" s="5"/>
      <c r="C130" s="16"/>
      <c r="D130" s="7"/>
      <c r="H130" s="6"/>
    </row>
    <row r="131" spans="1:8" ht="15.75" customHeight="1">
      <c r="A131" s="5"/>
      <c r="B131" s="5"/>
      <c r="C131" s="16"/>
      <c r="D131" s="7"/>
      <c r="H131" s="6"/>
    </row>
    <row r="132" spans="1:8" ht="15.75" customHeight="1">
      <c r="A132" s="5"/>
      <c r="B132" s="5"/>
      <c r="C132" s="16"/>
      <c r="D132" s="7"/>
      <c r="H132" s="6"/>
    </row>
    <row r="133" spans="1:8" ht="15.75" customHeight="1">
      <c r="A133" s="5"/>
      <c r="B133" s="5"/>
      <c r="C133" s="16"/>
      <c r="D133" s="11"/>
      <c r="E133" s="22"/>
      <c r="F133" s="22"/>
      <c r="G133" s="22"/>
      <c r="H133" s="6"/>
    </row>
    <row r="134" spans="1:8" ht="15.75" customHeight="1">
      <c r="A134" s="5"/>
      <c r="B134" s="5"/>
      <c r="C134" s="16"/>
      <c r="D134" s="7"/>
      <c r="H134" s="6"/>
    </row>
    <row r="135" spans="1:8" ht="15.75" customHeight="1">
      <c r="A135" s="5"/>
      <c r="B135" s="5"/>
      <c r="C135" s="16"/>
      <c r="D135" s="7"/>
      <c r="H135" s="6"/>
    </row>
    <row r="136" spans="1:8" ht="15.75" customHeight="1">
      <c r="A136" s="5"/>
      <c r="B136" s="5"/>
      <c r="C136" s="16"/>
      <c r="D136" s="7"/>
      <c r="H136" s="6"/>
    </row>
    <row r="137" spans="1:8" ht="15.75" customHeight="1">
      <c r="A137" s="5"/>
      <c r="B137" s="5"/>
      <c r="C137" s="16"/>
      <c r="D137" s="7"/>
      <c r="H137" s="6"/>
    </row>
    <row r="138" spans="1:8" ht="15.75" customHeight="1">
      <c r="A138" s="5"/>
      <c r="B138" s="5"/>
      <c r="C138" s="16"/>
      <c r="D138" s="7"/>
      <c r="H138" s="6"/>
    </row>
    <row r="139" spans="1:8" ht="15.75" customHeight="1">
      <c r="A139" s="5"/>
      <c r="B139" s="5"/>
      <c r="C139" s="16"/>
      <c r="D139" s="7"/>
      <c r="H139" s="6"/>
    </row>
    <row r="140" spans="1:8" ht="15.75" customHeight="1">
      <c r="A140" s="5"/>
      <c r="B140" s="5"/>
      <c r="C140" s="16"/>
      <c r="D140" s="11"/>
      <c r="E140" s="22"/>
      <c r="F140" s="22"/>
      <c r="G140" s="22"/>
      <c r="H140" s="6"/>
    </row>
    <row r="141" spans="1:8" ht="15.75" customHeight="1">
      <c r="A141" s="5"/>
      <c r="B141" s="5"/>
      <c r="C141" s="16"/>
      <c r="D141" s="7"/>
      <c r="H141" s="6"/>
    </row>
    <row r="142" spans="1:8" ht="15.75" customHeight="1">
      <c r="A142" s="5"/>
      <c r="B142" s="5"/>
      <c r="C142" s="16"/>
      <c r="D142" s="7"/>
      <c r="H142" s="6"/>
    </row>
    <row r="143" spans="1:8" ht="15.75" customHeight="1">
      <c r="A143" s="5"/>
      <c r="B143" s="5"/>
      <c r="C143" s="16"/>
      <c r="D143" s="7"/>
      <c r="H143" s="6"/>
    </row>
    <row r="144" spans="1:8" ht="15.75" customHeight="1">
      <c r="A144" s="5"/>
      <c r="B144" s="5"/>
      <c r="C144" s="16"/>
      <c r="D144" s="11"/>
      <c r="E144" s="22"/>
      <c r="F144" s="22"/>
      <c r="G144" s="22"/>
      <c r="H144" s="6"/>
    </row>
    <row r="145" spans="1:8" ht="15.75" customHeight="1">
      <c r="A145" s="5"/>
      <c r="B145" s="5"/>
      <c r="C145" s="16"/>
      <c r="D145" s="7"/>
      <c r="H145" s="6"/>
    </row>
    <row r="146" spans="1:8" ht="15.75" customHeight="1">
      <c r="A146" s="5"/>
      <c r="B146" s="5"/>
      <c r="C146" s="16"/>
      <c r="D146" s="7"/>
      <c r="H146" s="6"/>
    </row>
    <row r="147" spans="1:8" ht="15.75" customHeight="1">
      <c r="A147" s="5"/>
      <c r="B147" s="5"/>
      <c r="C147" s="16"/>
      <c r="D147" s="7"/>
      <c r="H147" s="6"/>
    </row>
    <row r="148" spans="1:8" ht="15.75" customHeight="1">
      <c r="A148" s="5"/>
      <c r="B148" s="5"/>
      <c r="C148" s="16"/>
      <c r="D148" s="11"/>
      <c r="E148" s="22"/>
      <c r="F148" s="22"/>
      <c r="G148" s="22"/>
      <c r="H148" s="6"/>
    </row>
    <row r="149" spans="1:8" ht="15.75" customHeight="1">
      <c r="A149" s="5"/>
      <c r="B149" s="5"/>
      <c r="C149" s="16"/>
      <c r="D149" s="7"/>
      <c r="H149" s="6"/>
    </row>
    <row r="150" spans="1:8" ht="15.75" customHeight="1">
      <c r="A150" s="5"/>
      <c r="B150" s="5"/>
      <c r="C150" s="16"/>
      <c r="D150" s="11"/>
      <c r="E150" s="22"/>
      <c r="F150" s="22"/>
      <c r="G150" s="22"/>
      <c r="H150" s="6"/>
    </row>
    <row r="151" spans="1:8" ht="21" customHeight="1">
      <c r="A151" s="5"/>
      <c r="B151" s="72"/>
      <c r="C151" s="16"/>
      <c r="D151" s="25"/>
      <c r="E151" s="24"/>
      <c r="F151" s="24"/>
      <c r="G151" s="24"/>
      <c r="H151" s="6"/>
    </row>
    <row r="152" spans="1:8" ht="15.75" customHeight="1">
      <c r="A152" s="5"/>
      <c r="B152" s="5"/>
      <c r="C152" s="16"/>
      <c r="D152" s="11"/>
      <c r="E152" s="22"/>
      <c r="F152" s="22"/>
      <c r="G152" s="22"/>
      <c r="H152" s="6"/>
    </row>
    <row r="153" spans="1:8" ht="15.75" customHeight="1">
      <c r="A153" s="5"/>
      <c r="B153" s="5"/>
      <c r="C153" s="16"/>
      <c r="D153" s="7"/>
      <c r="H153" s="6"/>
    </row>
    <row r="154" spans="1:8" ht="15.75" customHeight="1">
      <c r="A154" s="5"/>
      <c r="B154" s="5"/>
      <c r="C154" s="16"/>
      <c r="D154" s="7"/>
      <c r="H154" s="6"/>
    </row>
    <row r="155" spans="1:8" ht="15.75" customHeight="1">
      <c r="A155" s="5"/>
      <c r="B155" s="5"/>
      <c r="C155" s="16"/>
      <c r="D155" s="11"/>
      <c r="E155" s="22"/>
      <c r="F155" s="22"/>
      <c r="G155" s="22"/>
      <c r="H155" s="6"/>
    </row>
    <row r="156" spans="1:8" ht="15.75" customHeight="1">
      <c r="A156" s="5"/>
      <c r="B156" s="5"/>
      <c r="C156" s="16"/>
      <c r="D156" s="11"/>
      <c r="E156" s="22"/>
      <c r="F156" s="22"/>
      <c r="G156" s="22"/>
      <c r="H156" s="6"/>
    </row>
    <row r="157" spans="1:8" ht="15.75" customHeight="1">
      <c r="A157" s="5"/>
      <c r="B157" s="5"/>
      <c r="C157" s="16"/>
      <c r="D157" s="7"/>
      <c r="H157" s="6"/>
    </row>
    <row r="158" spans="1:8" ht="15.75" customHeight="1">
      <c r="A158" s="5"/>
      <c r="B158" s="5"/>
      <c r="C158" s="16"/>
      <c r="D158" s="7"/>
      <c r="H158" s="6"/>
    </row>
    <row r="159" spans="1:8" ht="15.75" customHeight="1">
      <c r="A159" s="5"/>
      <c r="B159" s="5"/>
      <c r="C159" s="16"/>
      <c r="D159" s="7"/>
      <c r="H159" s="6"/>
    </row>
    <row r="160" spans="1:8" ht="15.75" customHeight="1">
      <c r="A160" s="5"/>
      <c r="B160" s="5"/>
      <c r="C160" s="16"/>
      <c r="D160" s="7"/>
      <c r="E160" s="22"/>
      <c r="F160" s="22"/>
      <c r="G160" s="22"/>
      <c r="H160" s="6"/>
    </row>
    <row r="161" spans="1:8" ht="15.75" customHeight="1">
      <c r="A161" s="5"/>
      <c r="B161" s="5"/>
      <c r="C161" s="16"/>
      <c r="D161" s="11"/>
      <c r="E161" s="22"/>
      <c r="F161" s="22"/>
      <c r="G161" s="22"/>
      <c r="H161" s="6"/>
    </row>
    <row r="162" spans="1:8" ht="15.75" customHeight="1">
      <c r="A162" s="5"/>
      <c r="B162" s="5"/>
      <c r="C162" s="16"/>
      <c r="D162" s="7"/>
      <c r="H162" s="6"/>
    </row>
    <row r="163" spans="1:8" ht="15.75" customHeight="1">
      <c r="A163" s="5"/>
      <c r="B163" s="5"/>
      <c r="C163" s="16"/>
      <c r="D163" s="7"/>
      <c r="H163" s="6"/>
    </row>
    <row r="164" spans="1:8" ht="15.75" customHeight="1">
      <c r="A164" s="5"/>
      <c r="B164" s="5"/>
      <c r="C164" s="16"/>
      <c r="D164" s="7"/>
      <c r="H164" s="6"/>
    </row>
    <row r="165" spans="1:8" ht="15.75" customHeight="1">
      <c r="A165" s="5"/>
      <c r="B165" s="5"/>
      <c r="C165" s="16"/>
      <c r="D165" s="7"/>
      <c r="H165" s="6"/>
    </row>
    <row r="166" spans="1:8" ht="15.75" customHeight="1">
      <c r="A166" s="5"/>
      <c r="B166" s="5"/>
      <c r="C166" s="16"/>
      <c r="D166" s="11"/>
      <c r="E166" s="22"/>
      <c r="F166" s="22"/>
      <c r="G166" s="22"/>
      <c r="H166" s="6"/>
    </row>
    <row r="167" spans="1:8" ht="15.75" customHeight="1">
      <c r="A167" s="5"/>
      <c r="B167" s="5"/>
      <c r="C167" s="16"/>
      <c r="D167" s="7"/>
      <c r="H167" s="6"/>
    </row>
    <row r="168" spans="1:8" ht="15.75" customHeight="1">
      <c r="A168" s="5"/>
      <c r="B168" s="5"/>
      <c r="C168" s="16"/>
      <c r="D168" s="7"/>
      <c r="H168" s="6"/>
    </row>
    <row r="169" spans="1:8" ht="15.75" customHeight="1">
      <c r="A169" s="5"/>
      <c r="B169" s="5"/>
      <c r="C169" s="16"/>
      <c r="D169" s="11"/>
      <c r="E169" s="22"/>
      <c r="F169" s="22"/>
      <c r="G169" s="22"/>
      <c r="H169" s="6"/>
    </row>
    <row r="170" spans="1:8" ht="15.75" customHeight="1">
      <c r="A170" s="5"/>
      <c r="B170" s="5"/>
      <c r="C170" s="16"/>
      <c r="D170" s="7"/>
      <c r="H170" s="6"/>
    </row>
    <row r="171" spans="1:8" ht="15.75" customHeight="1">
      <c r="A171" s="5"/>
      <c r="B171" s="5"/>
      <c r="C171" s="16"/>
      <c r="D171" s="7"/>
      <c r="H171" s="6"/>
    </row>
    <row r="172" spans="1:8" ht="15.75" customHeight="1">
      <c r="A172" s="5"/>
      <c r="B172" s="5"/>
      <c r="C172" s="16"/>
      <c r="D172" s="7"/>
      <c r="H172" s="6"/>
    </row>
    <row r="173" spans="1:8" ht="15.75" customHeight="1">
      <c r="A173" s="5"/>
      <c r="B173" s="5"/>
      <c r="C173" s="16"/>
      <c r="D173" s="7"/>
      <c r="H173" s="6"/>
    </row>
    <row r="174" spans="1:8" ht="15.75" customHeight="1">
      <c r="A174" s="5"/>
      <c r="B174" s="5"/>
      <c r="C174" s="16"/>
      <c r="D174" s="7"/>
      <c r="H174" s="6"/>
    </row>
    <row r="175" spans="1:8" ht="15.75" customHeight="1">
      <c r="A175" s="5"/>
      <c r="B175" s="5"/>
      <c r="C175" s="16"/>
      <c r="D175" s="7"/>
      <c r="H175" s="6"/>
    </row>
    <row r="176" spans="1:8" ht="19.5" customHeight="1">
      <c r="A176" s="5"/>
      <c r="B176" s="72"/>
      <c r="C176" s="16"/>
      <c r="D176" s="25"/>
      <c r="E176" s="26"/>
      <c r="F176" s="26"/>
      <c r="G176" s="26"/>
      <c r="H176" s="6"/>
    </row>
    <row r="177" spans="1:8" ht="15.75" customHeight="1">
      <c r="A177" s="5"/>
      <c r="B177" s="5"/>
      <c r="C177" s="16"/>
      <c r="D177" s="7"/>
      <c r="H177" s="6"/>
    </row>
    <row r="178" spans="1:8" ht="15.75" customHeight="1">
      <c r="A178" s="5"/>
      <c r="B178" s="5"/>
      <c r="C178" s="16"/>
      <c r="D178" s="7"/>
      <c r="H178" s="6"/>
    </row>
    <row r="179" spans="1:8" ht="15.75" customHeight="1">
      <c r="A179" s="5"/>
      <c r="B179" s="5"/>
      <c r="C179" s="16"/>
      <c r="D179" s="11"/>
      <c r="E179" s="22"/>
      <c r="F179" s="22"/>
      <c r="G179" s="22"/>
      <c r="H179" s="6"/>
    </row>
    <row r="180" spans="1:8" ht="15.75" customHeight="1">
      <c r="A180" s="5"/>
      <c r="B180" s="5"/>
      <c r="C180" s="16"/>
      <c r="D180" s="7"/>
      <c r="H180" s="6"/>
    </row>
    <row r="181" spans="1:8" ht="15.75" customHeight="1">
      <c r="A181" s="5"/>
      <c r="B181" s="5"/>
      <c r="C181" s="16"/>
      <c r="D181" s="7"/>
      <c r="H181" s="6"/>
    </row>
    <row r="182" spans="1:8" ht="15.75" customHeight="1">
      <c r="A182" s="5"/>
      <c r="B182" s="5"/>
      <c r="C182" s="16"/>
      <c r="D182" s="7"/>
      <c r="H182" s="6"/>
    </row>
    <row r="183" spans="1:8" ht="15.75" customHeight="1">
      <c r="A183" s="5"/>
      <c r="B183" s="5"/>
      <c r="C183" s="16"/>
      <c r="D183" s="7"/>
      <c r="H183" s="6"/>
    </row>
    <row r="184" spans="1:8" ht="15.75" customHeight="1">
      <c r="A184" s="5"/>
      <c r="B184" s="5"/>
      <c r="C184" s="16"/>
      <c r="D184" s="7"/>
      <c r="E184" s="22"/>
      <c r="F184" s="22"/>
      <c r="G184" s="22"/>
      <c r="H184" s="6"/>
    </row>
    <row r="185" spans="1:8" ht="15.75" customHeight="1">
      <c r="A185" s="5"/>
      <c r="B185" s="5"/>
      <c r="C185" s="16"/>
      <c r="D185" s="7"/>
      <c r="H185" s="6"/>
    </row>
    <row r="186" spans="1:8" ht="15.75" customHeight="1">
      <c r="A186" s="5"/>
      <c r="B186" s="5"/>
      <c r="C186" s="16"/>
      <c r="D186" s="7"/>
      <c r="H186" s="6"/>
    </row>
    <row r="187" spans="1:8" ht="15.75" customHeight="1">
      <c r="A187" s="5"/>
      <c r="B187" s="5"/>
      <c r="C187" s="16"/>
      <c r="D187" s="11"/>
      <c r="E187" s="22"/>
      <c r="F187" s="22"/>
      <c r="G187" s="22"/>
      <c r="H187" s="6"/>
    </row>
    <row r="188" spans="1:8" ht="15.75" customHeight="1">
      <c r="A188" s="5"/>
      <c r="B188" s="5"/>
      <c r="C188" s="16"/>
      <c r="D188" s="11"/>
      <c r="E188" s="22"/>
      <c r="F188" s="22"/>
      <c r="G188" s="22"/>
      <c r="H188" s="6"/>
    </row>
    <row r="189" spans="1:8" ht="16.5" customHeight="1">
      <c r="A189" s="5"/>
      <c r="B189" s="5"/>
      <c r="C189" s="16"/>
      <c r="D189" s="7"/>
      <c r="H189" s="6"/>
    </row>
    <row r="190" spans="1:8" ht="15.75" customHeight="1">
      <c r="A190" s="5"/>
      <c r="B190" s="5"/>
      <c r="C190" s="16"/>
      <c r="D190" s="7"/>
      <c r="H190" s="6"/>
    </row>
    <row r="191" spans="1:8" ht="15.75" customHeight="1">
      <c r="A191" s="5"/>
      <c r="B191" s="5"/>
      <c r="C191" s="16"/>
      <c r="D191" s="7"/>
      <c r="H191" s="6"/>
    </row>
    <row r="192" spans="1:8" ht="15.75" customHeight="1">
      <c r="A192" s="5"/>
      <c r="B192" s="5"/>
      <c r="C192" s="16"/>
      <c r="D192" s="7"/>
      <c r="H192" s="6"/>
    </row>
    <row r="193" spans="1:8" ht="15.75" customHeight="1">
      <c r="A193" s="5"/>
      <c r="B193" s="5"/>
      <c r="C193" s="16"/>
      <c r="D193" s="7"/>
      <c r="H193" s="6"/>
    </row>
    <row r="194" spans="1:8" ht="14.25" customHeight="1">
      <c r="A194" s="5"/>
      <c r="B194" s="5"/>
      <c r="C194" s="16"/>
      <c r="D194" s="11"/>
      <c r="E194" s="22"/>
      <c r="F194" s="22"/>
      <c r="G194" s="22"/>
      <c r="H194" s="6"/>
    </row>
    <row r="195" spans="1:8" ht="15.75" customHeight="1">
      <c r="A195" s="5"/>
      <c r="B195" s="5"/>
      <c r="C195" s="16"/>
      <c r="D195" s="7"/>
      <c r="H195" s="6"/>
    </row>
    <row r="196" spans="1:8" ht="15.75" customHeight="1">
      <c r="A196" s="5"/>
      <c r="B196" s="5"/>
      <c r="C196" s="16"/>
      <c r="D196" s="7"/>
      <c r="H196" s="6"/>
    </row>
    <row r="197" spans="1:8" ht="15.75" customHeight="1">
      <c r="A197" s="5"/>
      <c r="B197" s="5"/>
      <c r="C197" s="16"/>
      <c r="D197" s="7"/>
      <c r="H197" s="6"/>
    </row>
    <row r="198" spans="1:8" ht="15.75" customHeight="1">
      <c r="A198" s="5"/>
      <c r="B198" s="5"/>
      <c r="C198" s="16"/>
      <c r="D198" s="7"/>
      <c r="H198" s="6"/>
    </row>
    <row r="199" spans="1:8" ht="15.75" customHeight="1">
      <c r="A199" s="5"/>
      <c r="B199" s="5"/>
      <c r="C199" s="16"/>
      <c r="D199" s="7"/>
      <c r="H199" s="6"/>
    </row>
    <row r="200" spans="1:8" ht="15.75" customHeight="1">
      <c r="A200" s="5"/>
      <c r="B200" s="5"/>
      <c r="C200" s="16"/>
      <c r="D200" s="11"/>
      <c r="E200" s="22"/>
      <c r="F200" s="22"/>
      <c r="G200" s="22"/>
      <c r="H200" s="6"/>
    </row>
    <row r="201" spans="1:8" ht="15.75" customHeight="1">
      <c r="A201" s="5"/>
      <c r="B201" s="5"/>
      <c r="C201" s="16"/>
      <c r="D201" s="7"/>
      <c r="H201" s="6"/>
    </row>
    <row r="202" spans="1:8" ht="15.75" customHeight="1">
      <c r="A202" s="5"/>
      <c r="B202" s="5"/>
      <c r="C202" s="16"/>
      <c r="D202" s="7"/>
      <c r="H202" s="6"/>
    </row>
    <row r="203" spans="1:8" ht="15.75" customHeight="1">
      <c r="A203" s="5"/>
      <c r="B203" s="5"/>
      <c r="C203" s="16"/>
      <c r="D203" s="7"/>
      <c r="H203" s="6"/>
    </row>
    <row r="204" spans="1:8" ht="15.75" customHeight="1">
      <c r="A204" s="5"/>
      <c r="B204" s="5"/>
      <c r="C204" s="16"/>
      <c r="D204" s="7"/>
      <c r="H204" s="6"/>
    </row>
    <row r="205" spans="1:8" ht="15.75" customHeight="1">
      <c r="A205" s="5"/>
      <c r="B205" s="5"/>
      <c r="C205" s="16"/>
      <c r="D205" s="7"/>
      <c r="H205" s="6"/>
    </row>
    <row r="206" spans="1:8" ht="15.75" customHeight="1">
      <c r="A206" s="5"/>
      <c r="B206" s="5"/>
      <c r="C206" s="16"/>
      <c r="D206" s="7"/>
      <c r="H206" s="6"/>
    </row>
    <row r="207" spans="1:8" ht="15.75" customHeight="1">
      <c r="A207" s="5"/>
      <c r="B207" s="5"/>
      <c r="C207" s="16"/>
      <c r="D207" s="11"/>
      <c r="E207" s="22"/>
      <c r="F207" s="22"/>
      <c r="G207" s="22"/>
      <c r="H207" s="6"/>
    </row>
    <row r="208" spans="1:8" ht="15.75" customHeight="1">
      <c r="A208" s="5"/>
      <c r="B208" s="5"/>
      <c r="C208" s="16"/>
      <c r="D208" s="7"/>
      <c r="H208" s="6"/>
    </row>
    <row r="209" spans="1:8" ht="15.75" customHeight="1">
      <c r="A209" s="5"/>
      <c r="B209" s="5"/>
      <c r="C209" s="16"/>
      <c r="D209" s="7"/>
      <c r="H209" s="6"/>
    </row>
    <row r="210" spans="1:8" ht="15.75" customHeight="1">
      <c r="A210" s="5"/>
      <c r="B210" s="5"/>
      <c r="C210" s="16"/>
      <c r="D210" s="7"/>
      <c r="H210" s="6"/>
    </row>
    <row r="211" spans="1:8" ht="15.75" customHeight="1">
      <c r="A211" s="5"/>
      <c r="B211" s="5"/>
      <c r="C211" s="16"/>
      <c r="D211" s="8"/>
      <c r="H211" s="6"/>
    </row>
    <row r="212" spans="1:8" ht="15.75" customHeight="1">
      <c r="A212" s="5"/>
      <c r="B212" s="5"/>
      <c r="C212" s="16"/>
      <c r="D212" s="8"/>
      <c r="H212" s="6"/>
    </row>
    <row r="213" spans="1:7" s="6" customFormat="1" ht="15.75" customHeight="1">
      <c r="A213" s="5"/>
      <c r="B213" s="5"/>
      <c r="C213" s="16"/>
      <c r="D213" s="8"/>
      <c r="E213" s="21"/>
      <c r="F213" s="21"/>
      <c r="G213" s="21"/>
    </row>
    <row r="214" spans="1:7" s="6" customFormat="1" ht="15.75" customHeight="1">
      <c r="A214" s="5"/>
      <c r="B214" s="5"/>
      <c r="C214" s="16"/>
      <c r="D214" s="7"/>
      <c r="E214" s="21"/>
      <c r="F214" s="21"/>
      <c r="G214" s="21"/>
    </row>
    <row r="215" spans="1:7" s="6" customFormat="1" ht="15.75" customHeight="1">
      <c r="A215" s="5"/>
      <c r="B215" s="5"/>
      <c r="C215" s="16"/>
      <c r="D215" s="7"/>
      <c r="E215" s="21"/>
      <c r="F215" s="21"/>
      <c r="G215" s="21"/>
    </row>
    <row r="216" spans="1:7" s="6" customFormat="1" ht="15.75" customHeight="1">
      <c r="A216" s="5"/>
      <c r="B216" s="5"/>
      <c r="C216" s="16"/>
      <c r="D216" s="7"/>
      <c r="E216" s="21"/>
      <c r="F216" s="21"/>
      <c r="G216" s="21"/>
    </row>
    <row r="217" spans="1:7" s="6" customFormat="1" ht="15.75" customHeight="1">
      <c r="A217" s="5"/>
      <c r="B217" s="5"/>
      <c r="C217" s="16"/>
      <c r="D217" s="7"/>
      <c r="E217" s="21"/>
      <c r="F217" s="21"/>
      <c r="G217" s="21"/>
    </row>
    <row r="218" spans="1:7" s="6" customFormat="1" ht="15.75" customHeight="1">
      <c r="A218" s="5"/>
      <c r="B218" s="5"/>
      <c r="C218" s="16"/>
      <c r="D218" s="7"/>
      <c r="E218" s="21"/>
      <c r="F218" s="21"/>
      <c r="G218" s="21"/>
    </row>
    <row r="219" spans="1:7" s="6" customFormat="1" ht="15.75" customHeight="1">
      <c r="A219" s="5"/>
      <c r="B219" s="5"/>
      <c r="C219" s="16"/>
      <c r="D219" s="7"/>
      <c r="E219" s="21"/>
      <c r="F219" s="21"/>
      <c r="G219" s="21"/>
    </row>
    <row r="220" spans="1:7" s="6" customFormat="1" ht="15.75" customHeight="1">
      <c r="A220" s="5"/>
      <c r="B220" s="5"/>
      <c r="C220" s="16"/>
      <c r="D220" s="7"/>
      <c r="E220" s="21"/>
      <c r="F220" s="21"/>
      <c r="G220" s="21"/>
    </row>
    <row r="221" spans="1:7" s="6" customFormat="1" ht="15.75" customHeight="1">
      <c r="A221" s="5"/>
      <c r="B221" s="5"/>
      <c r="C221" s="16"/>
      <c r="D221" s="7"/>
      <c r="E221" s="21"/>
      <c r="F221" s="21"/>
      <c r="G221" s="21"/>
    </row>
    <row r="222" spans="1:7" s="6" customFormat="1" ht="15.75" customHeight="1">
      <c r="A222" s="5"/>
      <c r="B222" s="5"/>
      <c r="C222" s="16"/>
      <c r="D222" s="7"/>
      <c r="E222" s="21"/>
      <c r="F222" s="21"/>
      <c r="G222" s="21"/>
    </row>
    <row r="223" spans="1:7" s="6" customFormat="1" ht="15.75" customHeight="1">
      <c r="A223" s="5"/>
      <c r="B223" s="5"/>
      <c r="C223" s="16"/>
      <c r="D223" s="7"/>
      <c r="E223" s="21"/>
      <c r="F223" s="21"/>
      <c r="G223" s="21"/>
    </row>
    <row r="224" spans="1:7" s="6" customFormat="1" ht="15.75" customHeight="1">
      <c r="A224" s="5"/>
      <c r="B224" s="5"/>
      <c r="C224" s="16"/>
      <c r="D224" s="7"/>
      <c r="E224" s="21"/>
      <c r="F224" s="21"/>
      <c r="G224" s="21"/>
    </row>
    <row r="225" spans="1:7" s="6" customFormat="1" ht="15.75" customHeight="1">
      <c r="A225" s="5"/>
      <c r="B225" s="5"/>
      <c r="C225" s="16"/>
      <c r="D225" s="7"/>
      <c r="E225" s="21"/>
      <c r="F225" s="21"/>
      <c r="G225" s="21"/>
    </row>
    <row r="226" spans="1:7" s="6" customFormat="1" ht="15.75" customHeight="1">
      <c r="A226" s="5"/>
      <c r="B226" s="5"/>
      <c r="C226" s="16"/>
      <c r="D226" s="7"/>
      <c r="E226" s="21"/>
      <c r="F226" s="21"/>
      <c r="G226" s="21"/>
    </row>
    <row r="227" spans="1:7" s="6" customFormat="1" ht="15.75" customHeight="1">
      <c r="A227" s="5"/>
      <c r="B227" s="5"/>
      <c r="C227" s="16"/>
      <c r="D227" s="7"/>
      <c r="E227" s="21"/>
      <c r="F227" s="21"/>
      <c r="G227" s="21"/>
    </row>
    <row r="228" spans="1:8" ht="15.75" customHeight="1">
      <c r="A228" s="5"/>
      <c r="B228" s="5"/>
      <c r="C228" s="16"/>
      <c r="D228" s="8"/>
      <c r="H228" s="6"/>
    </row>
    <row r="229" spans="1:8" ht="15.75" customHeight="1">
      <c r="A229" s="5"/>
      <c r="B229" s="5"/>
      <c r="C229" s="16"/>
      <c r="D229" s="7"/>
      <c r="H229" s="6"/>
    </row>
    <row r="230" spans="1:8" ht="15.75" customHeight="1">
      <c r="A230" s="5"/>
      <c r="B230" s="5"/>
      <c r="C230" s="16"/>
      <c r="D230" s="7"/>
      <c r="H230" s="6"/>
    </row>
    <row r="231" spans="1:8" ht="15.75" customHeight="1">
      <c r="A231" s="5"/>
      <c r="B231" s="5"/>
      <c r="C231" s="16"/>
      <c r="D231" s="7"/>
      <c r="H231" s="6"/>
    </row>
    <row r="232" spans="1:8" ht="15.75" customHeight="1">
      <c r="A232" s="5"/>
      <c r="B232" s="5"/>
      <c r="C232" s="16"/>
      <c r="D232" s="7"/>
      <c r="H232" s="6"/>
    </row>
    <row r="233" spans="1:8" ht="15.75" customHeight="1">
      <c r="A233" s="5"/>
      <c r="B233" s="5"/>
      <c r="C233" s="16"/>
      <c r="D233" s="7"/>
      <c r="H233" s="6"/>
    </row>
    <row r="234" spans="1:8" ht="15.75" customHeight="1">
      <c r="A234" s="5"/>
      <c r="B234" s="5"/>
      <c r="C234" s="16"/>
      <c r="D234" s="7"/>
      <c r="H234" s="6"/>
    </row>
    <row r="235" spans="1:8" ht="15.75" customHeight="1">
      <c r="A235" s="5"/>
      <c r="B235" s="5"/>
      <c r="C235" s="16"/>
      <c r="D235" s="7"/>
      <c r="H235" s="6"/>
    </row>
    <row r="236" spans="1:8" ht="15.75" customHeight="1">
      <c r="A236" s="5"/>
      <c r="B236" s="5"/>
      <c r="C236" s="16"/>
      <c r="D236" s="8"/>
      <c r="H236" s="6"/>
    </row>
    <row r="237" spans="1:8" ht="15.75" customHeight="1">
      <c r="A237" s="5"/>
      <c r="B237" s="5"/>
      <c r="C237" s="16"/>
      <c r="D237" s="7"/>
      <c r="H237" s="6"/>
    </row>
    <row r="238" spans="1:8" ht="15.75" customHeight="1">
      <c r="A238" s="5"/>
      <c r="B238" s="5"/>
      <c r="C238" s="16"/>
      <c r="D238" s="7"/>
      <c r="H238" s="6"/>
    </row>
    <row r="239" spans="1:8" ht="15.75" customHeight="1">
      <c r="A239" s="5"/>
      <c r="B239" s="5"/>
      <c r="C239" s="16"/>
      <c r="D239" s="7"/>
      <c r="H239" s="6"/>
    </row>
    <row r="240" spans="1:8" ht="15.75" customHeight="1">
      <c r="A240" s="5"/>
      <c r="B240" s="5"/>
      <c r="C240" s="16"/>
      <c r="D240" s="7"/>
      <c r="H240" s="6"/>
    </row>
    <row r="241" spans="1:8" ht="15.75" customHeight="1">
      <c r="A241" s="5"/>
      <c r="B241" s="5"/>
      <c r="C241" s="16"/>
      <c r="D241" s="7"/>
      <c r="H241" s="6"/>
    </row>
    <row r="242" spans="1:8" ht="15.75" customHeight="1">
      <c r="A242" s="5"/>
      <c r="B242" s="5"/>
      <c r="C242" s="16"/>
      <c r="D242" s="7"/>
      <c r="H242" s="6"/>
    </row>
    <row r="243" spans="1:8" ht="15.75" customHeight="1">
      <c r="A243" s="5"/>
      <c r="B243" s="5"/>
      <c r="C243" s="16"/>
      <c r="D243" s="7"/>
      <c r="H243" s="6"/>
    </row>
    <row r="244" spans="1:8" ht="15.75" customHeight="1">
      <c r="A244" s="5"/>
      <c r="B244" s="5"/>
      <c r="C244" s="16"/>
      <c r="D244" s="7"/>
      <c r="H244" s="6"/>
    </row>
    <row r="245" spans="1:8" ht="15.75" customHeight="1">
      <c r="A245" s="5"/>
      <c r="B245" s="5"/>
      <c r="C245" s="16"/>
      <c r="D245" s="7"/>
      <c r="H245" s="6"/>
    </row>
    <row r="246" spans="1:4" ht="15.75" customHeight="1">
      <c r="A246" s="5"/>
      <c r="B246" s="5"/>
      <c r="C246" s="16"/>
      <c r="D246" s="7"/>
    </row>
    <row r="247" spans="1:4" ht="15.75" customHeight="1">
      <c r="A247" s="5"/>
      <c r="B247" s="5"/>
      <c r="C247" s="16"/>
      <c r="D247" s="8"/>
    </row>
    <row r="248" spans="1:4" ht="15.75" customHeight="1">
      <c r="A248" s="5"/>
      <c r="B248" s="5"/>
      <c r="C248" s="16"/>
      <c r="D248" s="8"/>
    </row>
    <row r="249" spans="1:4" ht="15.75" customHeight="1">
      <c r="A249" s="5"/>
      <c r="B249" s="5"/>
      <c r="C249" s="16"/>
      <c r="D249" s="7"/>
    </row>
    <row r="250" spans="1:4" ht="15.75" customHeight="1">
      <c r="A250" s="5"/>
      <c r="B250" s="5"/>
      <c r="C250" s="16"/>
      <c r="D250" s="7"/>
    </row>
    <row r="251" spans="1:4" ht="15.75" customHeight="1">
      <c r="A251" s="5"/>
      <c r="B251" s="5"/>
      <c r="C251" s="16"/>
      <c r="D251" s="8"/>
    </row>
    <row r="252" spans="1:4" ht="15.75" customHeight="1">
      <c r="A252" s="5"/>
      <c r="B252" s="5"/>
      <c r="C252" s="16"/>
      <c r="D252" s="7"/>
    </row>
    <row r="253" spans="1:4" ht="15.75" customHeight="1">
      <c r="A253" s="5"/>
      <c r="B253" s="5"/>
      <c r="C253" s="16"/>
      <c r="D253" s="7"/>
    </row>
    <row r="254" spans="1:4" ht="15.75" customHeight="1">
      <c r="A254" s="5"/>
      <c r="B254" s="5"/>
      <c r="C254" s="16"/>
      <c r="D254" s="7"/>
    </row>
    <row r="255" spans="1:4" ht="15.75" customHeight="1">
      <c r="A255" s="5"/>
      <c r="B255" s="5"/>
      <c r="C255" s="16"/>
      <c r="D255" s="7"/>
    </row>
    <row r="256" spans="1:4" ht="15.75" customHeight="1">
      <c r="A256" s="5"/>
      <c r="B256" s="5"/>
      <c r="C256" s="16"/>
      <c r="D256" s="7"/>
    </row>
    <row r="257" spans="1:4" ht="15.75" customHeight="1">
      <c r="A257" s="5"/>
      <c r="B257" s="5"/>
      <c r="C257" s="16"/>
      <c r="D257" s="7"/>
    </row>
    <row r="258" spans="1:4" ht="15.75" customHeight="1">
      <c r="A258" s="5"/>
      <c r="B258" s="5"/>
      <c r="C258" s="16"/>
      <c r="D258" s="7"/>
    </row>
    <row r="259" spans="1:4" ht="15.75" customHeight="1">
      <c r="A259" s="5"/>
      <c r="B259" s="5"/>
      <c r="C259" s="16"/>
      <c r="D259" s="7"/>
    </row>
    <row r="260" spans="1:4" ht="15.75" customHeight="1">
      <c r="A260" s="5"/>
      <c r="B260" s="5"/>
      <c r="C260" s="16"/>
      <c r="D260" s="7"/>
    </row>
    <row r="261" spans="1:4" ht="15.75" customHeight="1">
      <c r="A261" s="5"/>
      <c r="B261" s="5"/>
      <c r="C261" s="16"/>
      <c r="D261" s="7"/>
    </row>
    <row r="262" spans="1:4" ht="15.75" customHeight="1">
      <c r="A262" s="5"/>
      <c r="B262" s="5"/>
      <c r="C262" s="16"/>
      <c r="D262" s="7"/>
    </row>
    <row r="263" spans="1:4" ht="15.75" customHeight="1">
      <c r="A263" s="5"/>
      <c r="B263" s="5"/>
      <c r="C263" s="16"/>
      <c r="D263" s="7"/>
    </row>
    <row r="264" spans="1:4" ht="15.75" customHeight="1">
      <c r="A264" s="5"/>
      <c r="B264" s="5"/>
      <c r="C264" s="16"/>
      <c r="D264" s="7"/>
    </row>
    <row r="265" spans="1:4" ht="15.75" customHeight="1">
      <c r="A265" s="5"/>
      <c r="B265" s="5"/>
      <c r="C265" s="16"/>
      <c r="D265" s="7"/>
    </row>
    <row r="266" spans="1:4" ht="15.75" customHeight="1">
      <c r="A266" s="5"/>
      <c r="B266" s="5"/>
      <c r="C266" s="16"/>
      <c r="D266" s="7"/>
    </row>
    <row r="267" spans="1:4" ht="15.75" customHeight="1">
      <c r="A267" s="5"/>
      <c r="B267" s="5"/>
      <c r="C267" s="16"/>
      <c r="D267" s="7"/>
    </row>
    <row r="268" spans="1:4" ht="15.75" customHeight="1">
      <c r="A268" s="5"/>
      <c r="B268" s="5"/>
      <c r="C268" s="16"/>
      <c r="D268" s="7"/>
    </row>
    <row r="269" spans="1:4" ht="15.75" customHeight="1">
      <c r="A269" s="5"/>
      <c r="B269" s="5"/>
      <c r="C269" s="16"/>
      <c r="D269" s="7"/>
    </row>
    <row r="270" spans="1:4" ht="15.75" customHeight="1">
      <c r="A270" s="5"/>
      <c r="B270" s="5"/>
      <c r="C270" s="16"/>
      <c r="D270" s="7"/>
    </row>
    <row r="271" spans="1:4" ht="15.75" customHeight="1">
      <c r="A271" s="5"/>
      <c r="B271" s="5"/>
      <c r="C271" s="16"/>
      <c r="D271" s="7"/>
    </row>
    <row r="272" spans="1:4" ht="15.75" customHeight="1">
      <c r="A272" s="5"/>
      <c r="B272" s="5"/>
      <c r="C272" s="16"/>
      <c r="D272" s="7"/>
    </row>
    <row r="273" spans="3:7" s="5" customFormat="1" ht="15.75" customHeight="1">
      <c r="C273" s="16"/>
      <c r="D273" s="8"/>
      <c r="E273" s="21"/>
      <c r="F273" s="21"/>
      <c r="G273" s="21"/>
    </row>
    <row r="274" spans="3:7" s="5" customFormat="1" ht="15.75" customHeight="1">
      <c r="C274" s="16"/>
      <c r="D274" s="8"/>
      <c r="E274" s="21"/>
      <c r="F274" s="21"/>
      <c r="G274" s="21"/>
    </row>
    <row r="275" spans="3:7" s="5" customFormat="1" ht="15.75" customHeight="1">
      <c r="C275" s="16"/>
      <c r="D275" s="8"/>
      <c r="E275" s="21"/>
      <c r="F275" s="21"/>
      <c r="G275" s="21"/>
    </row>
    <row r="276" spans="3:7" s="5" customFormat="1" ht="15.75" customHeight="1">
      <c r="C276" s="16"/>
      <c r="D276" s="8"/>
      <c r="E276" s="21"/>
      <c r="F276" s="21"/>
      <c r="G276" s="21"/>
    </row>
    <row r="277" spans="3:7" s="5" customFormat="1" ht="15.75" customHeight="1">
      <c r="C277" s="16"/>
      <c r="D277" s="8"/>
      <c r="E277" s="21"/>
      <c r="F277" s="21"/>
      <c r="G277" s="21"/>
    </row>
    <row r="278" spans="3:7" s="5" customFormat="1" ht="15.75" customHeight="1">
      <c r="C278" s="16"/>
      <c r="D278" s="8"/>
      <c r="E278" s="21"/>
      <c r="F278" s="21"/>
      <c r="G278" s="21"/>
    </row>
    <row r="279" spans="3:7" s="5" customFormat="1" ht="15.75" customHeight="1">
      <c r="C279" s="16"/>
      <c r="D279" s="8"/>
      <c r="E279" s="21"/>
      <c r="F279" s="21"/>
      <c r="G279" s="21"/>
    </row>
    <row r="280" spans="3:7" s="5" customFormat="1" ht="15.75" customHeight="1">
      <c r="C280" s="16"/>
      <c r="D280" s="8"/>
      <c r="E280" s="21"/>
      <c r="F280" s="21"/>
      <c r="G280" s="21"/>
    </row>
    <row r="281" spans="3:7" s="5" customFormat="1" ht="15.75" customHeight="1">
      <c r="C281" s="16"/>
      <c r="D281" s="8"/>
      <c r="E281" s="21"/>
      <c r="F281" s="21"/>
      <c r="G281" s="21"/>
    </row>
    <row r="282" spans="3:7" s="5" customFormat="1" ht="15.75" customHeight="1">
      <c r="C282" s="16"/>
      <c r="D282" s="8"/>
      <c r="E282" s="21"/>
      <c r="F282" s="21"/>
      <c r="G282" s="21"/>
    </row>
    <row r="312" ht="15.75" customHeight="1">
      <c r="D312" s="2"/>
    </row>
    <row r="319" ht="15.75" customHeight="1">
      <c r="D319" s="2"/>
    </row>
    <row r="362" ht="15.75" customHeight="1">
      <c r="D362" s="2"/>
    </row>
    <row r="417" ht="15.75" customHeight="1">
      <c r="D417" s="2"/>
    </row>
    <row r="475" ht="15.75" customHeight="1">
      <c r="D475" s="2"/>
    </row>
    <row r="592" ht="15.75" customHeight="1">
      <c r="D592" s="2"/>
    </row>
    <row r="666" ht="16.5" customHeight="1"/>
    <row r="667" ht="16.5" customHeight="1"/>
    <row r="668" ht="16.5" customHeight="1"/>
    <row r="669" ht="16.5" customHeight="1"/>
    <row r="670" ht="16.5" customHeight="1"/>
    <row r="681" ht="15.75" customHeight="1">
      <c r="D681" s="2"/>
    </row>
    <row r="699" ht="15.75" customHeight="1">
      <c r="D699" s="2"/>
    </row>
    <row r="722" ht="15.75" customHeight="1">
      <c r="D722" s="2"/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r:id="rId1"/>
  <headerFooter alignWithMargins="0">
    <oddHeader xml:space="preserve">&amp;CD.S.G.A. - POSTI DISPONIBILI DOPO DELLE OPERAZIONI DI UTILIZZO E ASS. PROVV.I
A.S. 2013/14 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pane ySplit="1" topLeftCell="BM50" activePane="bottomLeft" state="frozen"/>
      <selection pane="topLeft" activeCell="A1" sqref="A1"/>
      <selection pane="bottomLeft" activeCell="F60" sqref="F60"/>
    </sheetView>
  </sheetViews>
  <sheetFormatPr defaultColWidth="9.140625" defaultRowHeight="19.5" customHeight="1"/>
  <cols>
    <col min="1" max="1" width="3.8515625" style="125" customWidth="1"/>
    <col min="2" max="2" width="5.28125" style="125" customWidth="1"/>
    <col min="3" max="3" width="9.7109375" style="125" customWidth="1"/>
    <col min="4" max="4" width="26.7109375" style="126" customWidth="1"/>
    <col min="5" max="5" width="3.8515625" style="127" customWidth="1"/>
    <col min="6" max="6" width="23.7109375" style="128" customWidth="1"/>
    <col min="7" max="7" width="8.00390625" style="129" customWidth="1"/>
    <col min="8" max="8" width="10.140625" style="130" bestFit="1" customWidth="1"/>
    <col min="9" max="9" width="9.8515625" style="124" customWidth="1"/>
    <col min="10" max="10" width="18.8515625" style="124" customWidth="1"/>
    <col min="11" max="11" width="22.7109375" style="131" customWidth="1"/>
    <col min="12" max="27" width="0" style="124" hidden="1" customWidth="1"/>
    <col min="28" max="16384" width="9.140625" style="124" customWidth="1"/>
  </cols>
  <sheetData>
    <row r="1" spans="1:11" s="81" customFormat="1" ht="49.5" customHeight="1" thickTop="1">
      <c r="A1" s="111"/>
      <c r="B1" s="112" t="s">
        <v>13</v>
      </c>
      <c r="C1" s="113" t="s">
        <v>18</v>
      </c>
      <c r="D1" s="114" t="s">
        <v>2</v>
      </c>
      <c r="E1" s="115"/>
      <c r="F1" s="112" t="s">
        <v>3</v>
      </c>
      <c r="G1" s="113" t="s">
        <v>39</v>
      </c>
      <c r="H1" s="116" t="s">
        <v>4</v>
      </c>
      <c r="I1" s="117" t="s">
        <v>8</v>
      </c>
      <c r="J1" s="118" t="s">
        <v>6</v>
      </c>
      <c r="K1" s="119" t="s">
        <v>9</v>
      </c>
    </row>
    <row r="2" spans="1:11" ht="27.75" customHeight="1">
      <c r="A2" s="89">
        <v>1</v>
      </c>
      <c r="B2" s="84" t="s">
        <v>14</v>
      </c>
      <c r="C2" s="120" t="s">
        <v>19</v>
      </c>
      <c r="D2" s="65" t="s">
        <v>36</v>
      </c>
      <c r="E2" s="121">
        <v>1</v>
      </c>
      <c r="F2" s="96" t="s">
        <v>24</v>
      </c>
      <c r="G2" s="85"/>
      <c r="H2" s="84"/>
      <c r="I2" s="123"/>
      <c r="J2" s="82"/>
      <c r="K2" s="122"/>
    </row>
    <row r="3" spans="1:11" ht="27.75" customHeight="1">
      <c r="A3" s="89">
        <v>2</v>
      </c>
      <c r="B3" s="84" t="s">
        <v>14</v>
      </c>
      <c r="C3" s="120" t="s">
        <v>19</v>
      </c>
      <c r="D3" s="91" t="s">
        <v>36</v>
      </c>
      <c r="E3" s="121">
        <v>1</v>
      </c>
      <c r="F3" s="96" t="s">
        <v>24</v>
      </c>
      <c r="G3" s="85"/>
      <c r="H3" s="138"/>
      <c r="I3" s="208"/>
      <c r="J3" s="82"/>
      <c r="K3" s="122"/>
    </row>
    <row r="4" spans="1:11" ht="27.75" customHeight="1">
      <c r="A4" s="89"/>
      <c r="B4" s="84" t="s">
        <v>14</v>
      </c>
      <c r="C4" s="120" t="s">
        <v>19</v>
      </c>
      <c r="D4" s="91" t="s">
        <v>36</v>
      </c>
      <c r="E4" s="121">
        <v>1</v>
      </c>
      <c r="F4" s="96" t="s">
        <v>460</v>
      </c>
      <c r="G4" s="85"/>
      <c r="H4" s="138">
        <v>41820</v>
      </c>
      <c r="I4" s="208" t="s">
        <v>461</v>
      </c>
      <c r="J4" s="82"/>
      <c r="K4" s="122"/>
    </row>
    <row r="5" spans="1:11" ht="27.75" customHeight="1">
      <c r="A5" s="89">
        <v>3</v>
      </c>
      <c r="B5" s="84" t="s">
        <v>14</v>
      </c>
      <c r="C5" s="120" t="s">
        <v>19</v>
      </c>
      <c r="D5" s="65" t="s">
        <v>45</v>
      </c>
      <c r="E5" s="121">
        <v>1</v>
      </c>
      <c r="F5" s="96" t="s">
        <v>24</v>
      </c>
      <c r="G5" s="85"/>
      <c r="H5" s="138"/>
      <c r="I5" s="208"/>
      <c r="J5" s="82"/>
      <c r="K5" s="122" t="s">
        <v>575</v>
      </c>
    </row>
    <row r="6" spans="1:11" ht="27.75" customHeight="1">
      <c r="A6" s="89">
        <v>4</v>
      </c>
      <c r="B6" s="84" t="s">
        <v>14</v>
      </c>
      <c r="C6" s="120" t="s">
        <v>19</v>
      </c>
      <c r="D6" s="65" t="s">
        <v>27</v>
      </c>
      <c r="E6" s="121">
        <v>1</v>
      </c>
      <c r="F6" s="96" t="s">
        <v>24</v>
      </c>
      <c r="G6" s="85"/>
      <c r="H6" s="138"/>
      <c r="I6" s="208"/>
      <c r="J6" s="82"/>
      <c r="K6" s="122"/>
    </row>
    <row r="7" spans="1:11" ht="27.75" customHeight="1">
      <c r="A7" s="89">
        <v>5</v>
      </c>
      <c r="B7" s="84" t="s">
        <v>14</v>
      </c>
      <c r="C7" s="120" t="s">
        <v>19</v>
      </c>
      <c r="D7" s="65" t="s">
        <v>191</v>
      </c>
      <c r="E7" s="121">
        <v>1</v>
      </c>
      <c r="F7" s="96" t="s">
        <v>306</v>
      </c>
      <c r="G7" s="85"/>
      <c r="H7" s="138">
        <v>41820</v>
      </c>
      <c r="I7" s="208" t="s">
        <v>339</v>
      </c>
      <c r="J7" s="82"/>
      <c r="K7" s="122"/>
    </row>
    <row r="8" spans="1:11" ht="27.75" customHeight="1">
      <c r="A8" s="89">
        <v>6</v>
      </c>
      <c r="B8" s="84" t="s">
        <v>15</v>
      </c>
      <c r="C8" s="120" t="s">
        <v>20</v>
      </c>
      <c r="D8" s="65" t="s">
        <v>128</v>
      </c>
      <c r="E8" s="121">
        <v>1</v>
      </c>
      <c r="F8" s="96" t="s">
        <v>256</v>
      </c>
      <c r="G8" s="85"/>
      <c r="H8" s="138">
        <v>41820</v>
      </c>
      <c r="I8" s="208"/>
      <c r="J8" s="82" t="s">
        <v>340</v>
      </c>
      <c r="K8" s="122"/>
    </row>
    <row r="9" spans="1:11" ht="27.75" customHeight="1">
      <c r="A9" s="89">
        <v>7</v>
      </c>
      <c r="B9" s="84" t="s">
        <v>15</v>
      </c>
      <c r="C9" s="120" t="s">
        <v>20</v>
      </c>
      <c r="D9" s="65" t="s">
        <v>341</v>
      </c>
      <c r="E9" s="121">
        <v>1</v>
      </c>
      <c r="F9" s="96"/>
      <c r="G9" s="85"/>
      <c r="H9" s="138">
        <v>41820</v>
      </c>
      <c r="I9" s="208" t="s">
        <v>342</v>
      </c>
      <c r="J9" s="82"/>
      <c r="K9" s="122" t="s">
        <v>576</v>
      </c>
    </row>
    <row r="10" spans="1:11" ht="27.75" customHeight="1">
      <c r="A10" s="89">
        <v>8</v>
      </c>
      <c r="B10" s="84" t="s">
        <v>15</v>
      </c>
      <c r="C10" s="120" t="s">
        <v>20</v>
      </c>
      <c r="D10" s="179" t="s">
        <v>134</v>
      </c>
      <c r="E10" s="121">
        <v>1</v>
      </c>
      <c r="F10" s="96" t="s">
        <v>256</v>
      </c>
      <c r="G10" s="85"/>
      <c r="H10" s="138">
        <v>41820</v>
      </c>
      <c r="I10" s="208"/>
      <c r="J10" s="82"/>
      <c r="K10" s="122" t="s">
        <v>577</v>
      </c>
    </row>
    <row r="11" spans="1:11" ht="27.75" customHeight="1">
      <c r="A11" s="89">
        <v>9</v>
      </c>
      <c r="B11" s="84" t="s">
        <v>15</v>
      </c>
      <c r="C11" s="120" t="s">
        <v>20</v>
      </c>
      <c r="D11" s="211" t="s">
        <v>134</v>
      </c>
      <c r="E11" s="121">
        <v>1</v>
      </c>
      <c r="F11" s="83" t="s">
        <v>94</v>
      </c>
      <c r="G11" s="161">
        <v>8</v>
      </c>
      <c r="H11" s="138">
        <v>41820</v>
      </c>
      <c r="I11" s="123"/>
      <c r="J11" s="82"/>
      <c r="K11" s="122" t="s">
        <v>578</v>
      </c>
    </row>
    <row r="12" spans="1:11" ht="27.75" customHeight="1">
      <c r="A12" s="89">
        <v>10</v>
      </c>
      <c r="B12" s="84" t="s">
        <v>15</v>
      </c>
      <c r="C12" s="120" t="s">
        <v>20</v>
      </c>
      <c r="D12" s="179" t="s">
        <v>44</v>
      </c>
      <c r="E12" s="121">
        <v>1</v>
      </c>
      <c r="F12" s="96" t="s">
        <v>198</v>
      </c>
      <c r="G12" s="161"/>
      <c r="H12" s="138">
        <v>41820</v>
      </c>
      <c r="I12" s="208" t="s">
        <v>199</v>
      </c>
      <c r="J12" s="82"/>
      <c r="K12" s="82" t="s">
        <v>579</v>
      </c>
    </row>
    <row r="13" spans="1:11" ht="38.25" customHeight="1">
      <c r="A13" s="89">
        <v>11</v>
      </c>
      <c r="B13" s="84" t="s">
        <v>15</v>
      </c>
      <c r="C13" s="120" t="s">
        <v>20</v>
      </c>
      <c r="D13" s="179" t="s">
        <v>192</v>
      </c>
      <c r="E13" s="121">
        <v>1</v>
      </c>
      <c r="F13" s="220" t="s">
        <v>246</v>
      </c>
      <c r="G13" s="161"/>
      <c r="H13" s="138">
        <v>41820</v>
      </c>
      <c r="I13" s="208"/>
      <c r="J13" s="82" t="s">
        <v>343</v>
      </c>
      <c r="K13" s="256"/>
    </row>
    <row r="14" spans="1:11" ht="26.25" customHeight="1">
      <c r="A14" s="89">
        <v>12</v>
      </c>
      <c r="B14" s="84" t="s">
        <v>15</v>
      </c>
      <c r="C14" s="120" t="s">
        <v>20</v>
      </c>
      <c r="D14" s="179" t="s">
        <v>191</v>
      </c>
      <c r="E14" s="121">
        <v>1</v>
      </c>
      <c r="F14" s="220" t="s">
        <v>256</v>
      </c>
      <c r="G14" s="161"/>
      <c r="H14" s="138">
        <v>41820</v>
      </c>
      <c r="I14" s="208"/>
      <c r="J14" s="82" t="s">
        <v>342</v>
      </c>
      <c r="K14" s="256"/>
    </row>
    <row r="15" spans="1:11" ht="26.25" customHeight="1">
      <c r="A15" s="89">
        <v>13</v>
      </c>
      <c r="B15" s="84" t="s">
        <v>15</v>
      </c>
      <c r="C15" s="120" t="s">
        <v>20</v>
      </c>
      <c r="D15" s="179" t="s">
        <v>257</v>
      </c>
      <c r="E15" s="121">
        <v>1</v>
      </c>
      <c r="F15" s="220" t="s">
        <v>256</v>
      </c>
      <c r="G15" s="161"/>
      <c r="H15" s="138">
        <v>41820</v>
      </c>
      <c r="I15" s="208"/>
      <c r="J15" s="82" t="s">
        <v>344</v>
      </c>
      <c r="K15" s="256"/>
    </row>
    <row r="16" spans="1:11" ht="26.25" customHeight="1">
      <c r="A16" s="89">
        <v>14</v>
      </c>
      <c r="B16" s="84" t="s">
        <v>15</v>
      </c>
      <c r="C16" s="120" t="s">
        <v>20</v>
      </c>
      <c r="D16" s="179" t="s">
        <v>125</v>
      </c>
      <c r="E16" s="121">
        <v>1</v>
      </c>
      <c r="F16" s="220" t="s">
        <v>256</v>
      </c>
      <c r="G16" s="161"/>
      <c r="H16" s="138">
        <v>41820</v>
      </c>
      <c r="I16" s="208"/>
      <c r="J16" s="82" t="s">
        <v>463</v>
      </c>
      <c r="K16" s="256"/>
    </row>
    <row r="17" spans="1:11" ht="26.25" customHeight="1">
      <c r="A17" s="89">
        <v>15</v>
      </c>
      <c r="B17" s="84" t="s">
        <v>15</v>
      </c>
      <c r="C17" s="120" t="s">
        <v>20</v>
      </c>
      <c r="D17" s="179" t="s">
        <v>23</v>
      </c>
      <c r="E17" s="121">
        <v>1</v>
      </c>
      <c r="F17" s="220" t="s">
        <v>256</v>
      </c>
      <c r="G17" s="161"/>
      <c r="H17" s="138">
        <v>41820</v>
      </c>
      <c r="I17" s="208"/>
      <c r="J17" s="82"/>
      <c r="K17" s="256" t="s">
        <v>580</v>
      </c>
    </row>
    <row r="18" spans="1:11" ht="26.25" customHeight="1">
      <c r="A18" s="89">
        <v>16</v>
      </c>
      <c r="B18" s="84" t="s">
        <v>15</v>
      </c>
      <c r="C18" s="120" t="s">
        <v>20</v>
      </c>
      <c r="D18" s="211" t="s">
        <v>23</v>
      </c>
      <c r="E18" s="121">
        <v>1</v>
      </c>
      <c r="F18" s="220" t="s">
        <v>306</v>
      </c>
      <c r="G18" s="161"/>
      <c r="H18" s="138">
        <v>41820</v>
      </c>
      <c r="I18" s="208" t="s">
        <v>340</v>
      </c>
      <c r="J18" s="82"/>
      <c r="K18" s="256" t="s">
        <v>581</v>
      </c>
    </row>
    <row r="19" spans="1:11" ht="26.25" customHeight="1">
      <c r="A19" s="89">
        <v>17</v>
      </c>
      <c r="B19" s="84" t="s">
        <v>15</v>
      </c>
      <c r="C19" s="120" t="s">
        <v>20</v>
      </c>
      <c r="D19" s="179" t="s">
        <v>81</v>
      </c>
      <c r="E19" s="121">
        <v>1</v>
      </c>
      <c r="F19" s="220" t="s">
        <v>256</v>
      </c>
      <c r="G19" s="161"/>
      <c r="H19" s="138">
        <v>41820</v>
      </c>
      <c r="I19" s="208"/>
      <c r="J19" s="82" t="s">
        <v>464</v>
      </c>
      <c r="K19" s="256"/>
    </row>
    <row r="20" spans="1:11" ht="26.25" customHeight="1">
      <c r="A20" s="89">
        <v>18</v>
      </c>
      <c r="B20" s="84" t="s">
        <v>15</v>
      </c>
      <c r="C20" s="120" t="s">
        <v>20</v>
      </c>
      <c r="D20" s="179" t="s">
        <v>123</v>
      </c>
      <c r="E20" s="121">
        <v>1</v>
      </c>
      <c r="F20" s="220" t="s">
        <v>256</v>
      </c>
      <c r="G20" s="161"/>
      <c r="H20" s="138">
        <v>41820</v>
      </c>
      <c r="I20" s="208"/>
      <c r="J20" s="82" t="s">
        <v>345</v>
      </c>
      <c r="K20" s="256"/>
    </row>
    <row r="21" spans="1:11" ht="26.25" customHeight="1">
      <c r="A21" s="89"/>
      <c r="B21" s="84" t="s">
        <v>15</v>
      </c>
      <c r="C21" s="120" t="s">
        <v>20</v>
      </c>
      <c r="D21" s="211" t="s">
        <v>123</v>
      </c>
      <c r="E21" s="121">
        <v>1</v>
      </c>
      <c r="F21" s="220" t="s">
        <v>306</v>
      </c>
      <c r="G21" s="161"/>
      <c r="H21" s="138">
        <v>41820</v>
      </c>
      <c r="I21" s="208" t="s">
        <v>463</v>
      </c>
      <c r="J21" s="82"/>
      <c r="K21" s="256" t="s">
        <v>582</v>
      </c>
    </row>
    <row r="22" spans="1:11" ht="26.25" customHeight="1">
      <c r="A22" s="89">
        <v>19</v>
      </c>
      <c r="B22" s="84" t="s">
        <v>15</v>
      </c>
      <c r="C22" s="120" t="s">
        <v>20</v>
      </c>
      <c r="D22" s="179" t="s">
        <v>35</v>
      </c>
      <c r="E22" s="121">
        <v>1</v>
      </c>
      <c r="F22" s="220" t="s">
        <v>256</v>
      </c>
      <c r="G22" s="161"/>
      <c r="H22" s="138">
        <v>41820</v>
      </c>
      <c r="I22" s="208"/>
      <c r="J22" s="82"/>
      <c r="K22" s="256" t="s">
        <v>583</v>
      </c>
    </row>
    <row r="23" spans="1:11" ht="26.25" customHeight="1">
      <c r="A23" s="89">
        <v>20</v>
      </c>
      <c r="B23" s="84" t="s">
        <v>15</v>
      </c>
      <c r="C23" s="120" t="s">
        <v>20</v>
      </c>
      <c r="D23" s="179" t="s">
        <v>186</v>
      </c>
      <c r="E23" s="121">
        <v>1</v>
      </c>
      <c r="F23" s="220" t="s">
        <v>306</v>
      </c>
      <c r="G23" s="161"/>
      <c r="H23" s="138">
        <v>41820</v>
      </c>
      <c r="I23" s="208" t="s">
        <v>343</v>
      </c>
      <c r="J23" s="82"/>
      <c r="K23" s="256" t="s">
        <v>584</v>
      </c>
    </row>
    <row r="24" spans="1:11" ht="26.25" customHeight="1">
      <c r="A24" s="89"/>
      <c r="B24" s="84" t="s">
        <v>15</v>
      </c>
      <c r="C24" s="120" t="s">
        <v>20</v>
      </c>
      <c r="D24" s="179" t="s">
        <v>27</v>
      </c>
      <c r="E24" s="121">
        <v>1</v>
      </c>
      <c r="F24" s="220" t="s">
        <v>306</v>
      </c>
      <c r="G24" s="161"/>
      <c r="H24" s="138">
        <v>41820</v>
      </c>
      <c r="I24" s="208" t="s">
        <v>464</v>
      </c>
      <c r="J24" s="82"/>
      <c r="K24" s="256" t="s">
        <v>585</v>
      </c>
    </row>
    <row r="25" spans="1:11" ht="27.75" customHeight="1">
      <c r="A25" s="89">
        <v>21</v>
      </c>
      <c r="B25" s="84" t="s">
        <v>16</v>
      </c>
      <c r="C25" s="120" t="s">
        <v>21</v>
      </c>
      <c r="D25" s="65" t="s">
        <v>66</v>
      </c>
      <c r="E25" s="121">
        <v>1</v>
      </c>
      <c r="F25" s="83" t="s">
        <v>94</v>
      </c>
      <c r="G25" s="161">
        <v>5</v>
      </c>
      <c r="H25" s="138">
        <v>41820</v>
      </c>
      <c r="I25" s="123"/>
      <c r="J25" s="82"/>
      <c r="K25" s="271" t="s">
        <v>586</v>
      </c>
    </row>
    <row r="26" spans="1:11" ht="27.75" customHeight="1">
      <c r="A26" s="89">
        <v>22</v>
      </c>
      <c r="B26" s="84" t="s">
        <v>16</v>
      </c>
      <c r="C26" s="120" t="s">
        <v>21</v>
      </c>
      <c r="D26" s="179" t="s">
        <v>33</v>
      </c>
      <c r="E26" s="121">
        <v>1</v>
      </c>
      <c r="F26" s="83" t="s">
        <v>94</v>
      </c>
      <c r="G26" s="161">
        <v>6</v>
      </c>
      <c r="H26" s="138">
        <v>41820</v>
      </c>
      <c r="I26" s="123"/>
      <c r="J26" s="82"/>
      <c r="K26" s="122" t="s">
        <v>587</v>
      </c>
    </row>
    <row r="27" spans="1:11" ht="27.75" customHeight="1">
      <c r="A27" s="89">
        <v>23</v>
      </c>
      <c r="B27" s="84" t="s">
        <v>16</v>
      </c>
      <c r="C27" s="120" t="s">
        <v>21</v>
      </c>
      <c r="D27" s="179" t="s">
        <v>192</v>
      </c>
      <c r="E27" s="121">
        <v>1</v>
      </c>
      <c r="F27" s="220" t="s">
        <v>256</v>
      </c>
      <c r="G27" s="161"/>
      <c r="H27" s="138">
        <v>41820</v>
      </c>
      <c r="I27" s="123"/>
      <c r="J27" s="82" t="s">
        <v>346</v>
      </c>
      <c r="K27" s="122"/>
    </row>
    <row r="28" spans="1:11" ht="27.75" customHeight="1">
      <c r="A28" s="89">
        <v>24</v>
      </c>
      <c r="B28" s="84" t="s">
        <v>16</v>
      </c>
      <c r="C28" s="120" t="s">
        <v>21</v>
      </c>
      <c r="D28" s="179" t="s">
        <v>186</v>
      </c>
      <c r="E28" s="121">
        <v>1</v>
      </c>
      <c r="F28" s="220" t="s">
        <v>256</v>
      </c>
      <c r="G28" s="161"/>
      <c r="H28" s="138">
        <v>41820</v>
      </c>
      <c r="I28" s="123"/>
      <c r="J28" s="82" t="s">
        <v>347</v>
      </c>
      <c r="K28" s="122"/>
    </row>
    <row r="29" spans="1:11" ht="27.75" customHeight="1">
      <c r="A29" s="89">
        <v>25</v>
      </c>
      <c r="B29" s="84" t="s">
        <v>200</v>
      </c>
      <c r="C29" s="120" t="s">
        <v>201</v>
      </c>
      <c r="D29" s="179" t="s">
        <v>202</v>
      </c>
      <c r="E29" s="121">
        <v>1</v>
      </c>
      <c r="F29" s="96" t="s">
        <v>24</v>
      </c>
      <c r="G29" s="161"/>
      <c r="H29" s="138"/>
      <c r="I29" s="138"/>
      <c r="J29" s="82"/>
      <c r="K29" s="122"/>
    </row>
    <row r="30" spans="1:11" ht="27.75" customHeight="1">
      <c r="A30" s="89">
        <v>26</v>
      </c>
      <c r="B30" s="84" t="s">
        <v>200</v>
      </c>
      <c r="C30" s="120" t="s">
        <v>201</v>
      </c>
      <c r="D30" s="211" t="s">
        <v>202</v>
      </c>
      <c r="E30" s="121">
        <v>1</v>
      </c>
      <c r="F30" s="96" t="s">
        <v>24</v>
      </c>
      <c r="G30" s="161"/>
      <c r="H30" s="138"/>
      <c r="I30" s="138"/>
      <c r="J30" s="82"/>
      <c r="K30" s="122"/>
    </row>
    <row r="31" spans="1:11" ht="27.75" customHeight="1">
      <c r="A31" s="89">
        <v>27</v>
      </c>
      <c r="B31" s="84" t="s">
        <v>200</v>
      </c>
      <c r="C31" s="120" t="s">
        <v>201</v>
      </c>
      <c r="D31" s="179" t="s">
        <v>125</v>
      </c>
      <c r="E31" s="121">
        <v>1</v>
      </c>
      <c r="F31" s="96" t="s">
        <v>24</v>
      </c>
      <c r="G31" s="161"/>
      <c r="H31" s="138"/>
      <c r="I31" s="138"/>
      <c r="J31" s="82"/>
      <c r="K31" s="122" t="s">
        <v>588</v>
      </c>
    </row>
    <row r="32" spans="1:11" ht="27.75" customHeight="1">
      <c r="A32" s="89">
        <v>28</v>
      </c>
      <c r="B32" s="84" t="s">
        <v>200</v>
      </c>
      <c r="C32" s="120" t="s">
        <v>201</v>
      </c>
      <c r="D32" s="211" t="s">
        <v>125</v>
      </c>
      <c r="E32" s="121">
        <v>1</v>
      </c>
      <c r="F32" s="83" t="s">
        <v>94</v>
      </c>
      <c r="G32" s="161">
        <v>12</v>
      </c>
      <c r="H32" s="138">
        <v>41820</v>
      </c>
      <c r="I32" s="138"/>
      <c r="J32" s="82"/>
      <c r="K32" s="122"/>
    </row>
    <row r="33" spans="1:11" ht="27.75" customHeight="1">
      <c r="A33" s="89">
        <v>29</v>
      </c>
      <c r="B33" s="84" t="s">
        <v>200</v>
      </c>
      <c r="C33" s="120" t="s">
        <v>201</v>
      </c>
      <c r="D33" s="179" t="s">
        <v>81</v>
      </c>
      <c r="E33" s="121">
        <v>1</v>
      </c>
      <c r="F33" s="96" t="s">
        <v>24</v>
      </c>
      <c r="G33" s="161"/>
      <c r="H33" s="138"/>
      <c r="I33" s="138"/>
      <c r="J33" s="82"/>
      <c r="K33" s="122"/>
    </row>
    <row r="34" spans="1:11" ht="27.75" customHeight="1">
      <c r="A34" s="89">
        <v>30</v>
      </c>
      <c r="B34" s="84" t="s">
        <v>203</v>
      </c>
      <c r="C34" s="120" t="s">
        <v>204</v>
      </c>
      <c r="D34" s="179" t="s">
        <v>186</v>
      </c>
      <c r="E34" s="121">
        <v>1</v>
      </c>
      <c r="F34" s="96" t="s">
        <v>24</v>
      </c>
      <c r="G34" s="161"/>
      <c r="H34" s="138"/>
      <c r="I34" s="138"/>
      <c r="J34" s="82"/>
      <c r="K34" s="122"/>
    </row>
    <row r="35" spans="1:11" ht="27.75" customHeight="1">
      <c r="A35" s="89">
        <v>31</v>
      </c>
      <c r="B35" s="84" t="s">
        <v>203</v>
      </c>
      <c r="C35" s="120" t="s">
        <v>204</v>
      </c>
      <c r="D35" s="211" t="s">
        <v>186</v>
      </c>
      <c r="E35" s="121">
        <v>1</v>
      </c>
      <c r="F35" s="96" t="s">
        <v>24</v>
      </c>
      <c r="G35" s="161"/>
      <c r="H35" s="138"/>
      <c r="I35" s="138"/>
      <c r="J35" s="82"/>
      <c r="K35" s="122"/>
    </row>
    <row r="36" spans="1:11" ht="27.75" customHeight="1">
      <c r="A36" s="89">
        <v>32</v>
      </c>
      <c r="B36" s="84" t="s">
        <v>203</v>
      </c>
      <c r="C36" s="120" t="s">
        <v>204</v>
      </c>
      <c r="D36" s="179" t="s">
        <v>51</v>
      </c>
      <c r="E36" s="121">
        <v>1</v>
      </c>
      <c r="F36" s="96" t="s">
        <v>24</v>
      </c>
      <c r="G36" s="161"/>
      <c r="H36" s="138"/>
      <c r="I36" s="138"/>
      <c r="J36" s="82" t="s">
        <v>348</v>
      </c>
      <c r="K36" s="122"/>
    </row>
    <row r="37" spans="1:11" ht="27.75" customHeight="1">
      <c r="A37" s="89">
        <v>33</v>
      </c>
      <c r="B37" s="84" t="s">
        <v>258</v>
      </c>
      <c r="C37" s="120" t="s">
        <v>259</v>
      </c>
      <c r="D37" s="179" t="s">
        <v>51</v>
      </c>
      <c r="E37" s="121">
        <v>1</v>
      </c>
      <c r="F37" s="96" t="s">
        <v>94</v>
      </c>
      <c r="G37" s="161">
        <v>6</v>
      </c>
      <c r="H37" s="138">
        <v>41820</v>
      </c>
      <c r="I37" s="138"/>
      <c r="J37" s="82"/>
      <c r="K37" s="122" t="s">
        <v>589</v>
      </c>
    </row>
    <row r="38" spans="1:11" ht="27.75" customHeight="1">
      <c r="A38" s="89">
        <v>34</v>
      </c>
      <c r="B38" s="84" t="s">
        <v>205</v>
      </c>
      <c r="C38" s="120" t="s">
        <v>206</v>
      </c>
      <c r="D38" s="179" t="s">
        <v>48</v>
      </c>
      <c r="E38" s="121">
        <v>1</v>
      </c>
      <c r="F38" s="96" t="s">
        <v>198</v>
      </c>
      <c r="G38" s="161"/>
      <c r="H38" s="138">
        <v>41820</v>
      </c>
      <c r="I38" s="138" t="s">
        <v>216</v>
      </c>
      <c r="J38" s="82" t="s">
        <v>349</v>
      </c>
      <c r="K38" s="122"/>
    </row>
    <row r="39" spans="1:11" ht="27.75" customHeight="1">
      <c r="A39" s="89">
        <v>35</v>
      </c>
      <c r="B39" s="84" t="s">
        <v>205</v>
      </c>
      <c r="C39" s="120" t="s">
        <v>206</v>
      </c>
      <c r="D39" s="211" t="s">
        <v>48</v>
      </c>
      <c r="E39" s="121">
        <v>1</v>
      </c>
      <c r="F39" s="96" t="s">
        <v>256</v>
      </c>
      <c r="G39" s="161">
        <v>13</v>
      </c>
      <c r="H39" s="138">
        <v>41820</v>
      </c>
      <c r="I39" s="138"/>
      <c r="J39" s="82"/>
      <c r="K39" s="122"/>
    </row>
    <row r="40" spans="1:11" ht="27.75" customHeight="1">
      <c r="A40" s="89">
        <v>36</v>
      </c>
      <c r="B40" s="84" t="s">
        <v>205</v>
      </c>
      <c r="C40" s="120" t="s">
        <v>206</v>
      </c>
      <c r="D40" s="179" t="s">
        <v>43</v>
      </c>
      <c r="E40" s="121">
        <v>1</v>
      </c>
      <c r="F40" s="96" t="s">
        <v>24</v>
      </c>
      <c r="G40" s="161"/>
      <c r="H40" s="138"/>
      <c r="I40" s="138"/>
      <c r="J40" s="82"/>
      <c r="K40" s="122"/>
    </row>
    <row r="41" spans="1:11" ht="27.75" customHeight="1">
      <c r="A41" s="89">
        <v>37</v>
      </c>
      <c r="B41" s="84" t="s">
        <v>205</v>
      </c>
      <c r="C41" s="120" t="s">
        <v>206</v>
      </c>
      <c r="D41" s="211" t="s">
        <v>43</v>
      </c>
      <c r="E41" s="121">
        <v>1</v>
      </c>
      <c r="F41" s="96" t="s">
        <v>24</v>
      </c>
      <c r="G41" s="161"/>
      <c r="H41" s="138"/>
      <c r="I41" s="138"/>
      <c r="J41" s="82"/>
      <c r="K41" s="122"/>
    </row>
    <row r="42" spans="1:11" ht="27.75" customHeight="1">
      <c r="A42" s="89">
        <v>38</v>
      </c>
      <c r="B42" s="84" t="s">
        <v>205</v>
      </c>
      <c r="C42" s="120" t="s">
        <v>206</v>
      </c>
      <c r="D42" s="211" t="s">
        <v>43</v>
      </c>
      <c r="E42" s="121">
        <v>1</v>
      </c>
      <c r="F42" s="96" t="s">
        <v>256</v>
      </c>
      <c r="G42" s="161">
        <v>11</v>
      </c>
      <c r="H42" s="138">
        <v>41820</v>
      </c>
      <c r="I42" s="138"/>
      <c r="J42" s="82"/>
      <c r="K42" s="122"/>
    </row>
    <row r="43" spans="1:11" ht="27.75" customHeight="1">
      <c r="A43" s="89"/>
      <c r="B43" s="84" t="s">
        <v>205</v>
      </c>
      <c r="C43" s="120" t="s">
        <v>206</v>
      </c>
      <c r="D43" s="179" t="s">
        <v>49</v>
      </c>
      <c r="E43" s="121">
        <v>1</v>
      </c>
      <c r="F43" s="96" t="s">
        <v>469</v>
      </c>
      <c r="G43" s="161"/>
      <c r="H43" s="138">
        <v>41820</v>
      </c>
      <c r="I43" s="138" t="s">
        <v>470</v>
      </c>
      <c r="J43" s="82"/>
      <c r="K43" s="122"/>
    </row>
    <row r="44" spans="1:11" ht="27.75" customHeight="1">
      <c r="A44" s="89">
        <v>39</v>
      </c>
      <c r="B44" s="84" t="s">
        <v>207</v>
      </c>
      <c r="C44" s="120" t="s">
        <v>208</v>
      </c>
      <c r="D44" s="179" t="s">
        <v>49</v>
      </c>
      <c r="E44" s="121">
        <v>1</v>
      </c>
      <c r="F44" s="96" t="s">
        <v>24</v>
      </c>
      <c r="G44" s="161"/>
      <c r="H44" s="138"/>
      <c r="I44" s="138"/>
      <c r="J44" s="82"/>
      <c r="K44" s="122" t="s">
        <v>590</v>
      </c>
    </row>
    <row r="45" spans="1:11" ht="27.75" customHeight="1">
      <c r="A45" s="89">
        <v>40</v>
      </c>
      <c r="B45" s="84" t="s">
        <v>207</v>
      </c>
      <c r="C45" s="120" t="s">
        <v>208</v>
      </c>
      <c r="D45" s="211" t="s">
        <v>49</v>
      </c>
      <c r="E45" s="121">
        <v>1</v>
      </c>
      <c r="F45" s="96" t="s">
        <v>256</v>
      </c>
      <c r="G45" s="161">
        <v>11</v>
      </c>
      <c r="H45" s="138">
        <v>41820</v>
      </c>
      <c r="I45" s="138"/>
      <c r="J45" s="82"/>
      <c r="K45" s="122"/>
    </row>
    <row r="46" spans="1:11" ht="27.75" customHeight="1">
      <c r="A46" s="89">
        <v>41</v>
      </c>
      <c r="B46" s="84" t="s">
        <v>46</v>
      </c>
      <c r="C46" s="120" t="s">
        <v>47</v>
      </c>
      <c r="D46" s="179" t="s">
        <v>36</v>
      </c>
      <c r="E46" s="121">
        <v>1</v>
      </c>
      <c r="F46" s="83" t="s">
        <v>24</v>
      </c>
      <c r="G46" s="161"/>
      <c r="H46" s="138"/>
      <c r="I46" s="123"/>
      <c r="J46" s="82"/>
      <c r="K46" s="122"/>
    </row>
    <row r="47" spans="1:11" ht="27.75" customHeight="1">
      <c r="A47" s="89">
        <v>42</v>
      </c>
      <c r="B47" s="84" t="s">
        <v>17</v>
      </c>
      <c r="C47" s="120" t="s">
        <v>22</v>
      </c>
      <c r="D47" s="179" t="s">
        <v>128</v>
      </c>
      <c r="E47" s="121">
        <v>1</v>
      </c>
      <c r="F47" s="83" t="s">
        <v>306</v>
      </c>
      <c r="G47" s="161"/>
      <c r="H47" s="138">
        <v>41820</v>
      </c>
      <c r="I47" s="82" t="s">
        <v>346</v>
      </c>
      <c r="J47" s="82" t="s">
        <v>350</v>
      </c>
      <c r="K47" s="122"/>
    </row>
    <row r="48" spans="1:11" ht="27.75" customHeight="1">
      <c r="A48" s="89">
        <v>43</v>
      </c>
      <c r="B48" s="84" t="s">
        <v>17</v>
      </c>
      <c r="C48" s="120" t="s">
        <v>22</v>
      </c>
      <c r="D48" s="179" t="s">
        <v>209</v>
      </c>
      <c r="E48" s="121">
        <v>1</v>
      </c>
      <c r="F48" s="83" t="s">
        <v>24</v>
      </c>
      <c r="G48" s="161"/>
      <c r="H48" s="138"/>
      <c r="I48" s="123"/>
      <c r="J48" s="82"/>
      <c r="K48" s="122" t="s">
        <v>591</v>
      </c>
    </row>
    <row r="49" spans="1:11" ht="27.75" customHeight="1">
      <c r="A49" s="89">
        <v>44</v>
      </c>
      <c r="B49" s="84" t="s">
        <v>17</v>
      </c>
      <c r="C49" s="120" t="s">
        <v>22</v>
      </c>
      <c r="D49" s="179" t="s">
        <v>27</v>
      </c>
      <c r="E49" s="121">
        <v>1</v>
      </c>
      <c r="F49" s="83" t="s">
        <v>24</v>
      </c>
      <c r="G49" s="161"/>
      <c r="H49" s="138"/>
      <c r="I49" s="123"/>
      <c r="J49" s="82" t="s">
        <v>351</v>
      </c>
      <c r="K49" s="122"/>
    </row>
    <row r="50" spans="1:11" ht="27.75" customHeight="1">
      <c r="A50" s="89">
        <v>45</v>
      </c>
      <c r="B50" s="84" t="s">
        <v>17</v>
      </c>
      <c r="C50" s="120" t="s">
        <v>22</v>
      </c>
      <c r="D50" s="211" t="s">
        <v>27</v>
      </c>
      <c r="E50" s="121">
        <v>1</v>
      </c>
      <c r="F50" s="235" t="s">
        <v>256</v>
      </c>
      <c r="G50" s="257">
        <v>11</v>
      </c>
      <c r="H50" s="138">
        <v>41820</v>
      </c>
      <c r="I50" s="258"/>
      <c r="J50" s="239"/>
      <c r="K50" s="240" t="s">
        <v>592</v>
      </c>
    </row>
    <row r="51" spans="1:11" ht="24.75" customHeight="1">
      <c r="A51" s="89">
        <v>46</v>
      </c>
      <c r="B51" s="231" t="s">
        <v>210</v>
      </c>
      <c r="C51" s="232" t="s">
        <v>211</v>
      </c>
      <c r="D51" s="233" t="s">
        <v>125</v>
      </c>
      <c r="E51" s="234">
        <v>1</v>
      </c>
      <c r="F51" s="235" t="s">
        <v>24</v>
      </c>
      <c r="G51" s="236"/>
      <c r="H51" s="237"/>
      <c r="I51" s="238"/>
      <c r="J51" s="239"/>
      <c r="K51" s="240" t="s">
        <v>593</v>
      </c>
    </row>
    <row r="52" spans="1:11" ht="24.75" customHeight="1">
      <c r="A52" s="89">
        <v>47</v>
      </c>
      <c r="B52" s="231" t="s">
        <v>260</v>
      </c>
      <c r="C52" s="232" t="s">
        <v>261</v>
      </c>
      <c r="D52" s="233" t="s">
        <v>51</v>
      </c>
      <c r="E52" s="234">
        <v>1</v>
      </c>
      <c r="F52" s="235" t="s">
        <v>94</v>
      </c>
      <c r="G52" s="257">
        <v>6</v>
      </c>
      <c r="H52" s="138">
        <v>41820</v>
      </c>
      <c r="I52" s="238"/>
      <c r="J52" s="239"/>
      <c r="K52" s="240"/>
    </row>
    <row r="53" spans="1:11" ht="24.75" customHeight="1">
      <c r="A53" s="89">
        <v>48</v>
      </c>
      <c r="B53" s="231" t="s">
        <v>212</v>
      </c>
      <c r="C53" s="232" t="s">
        <v>213</v>
      </c>
      <c r="D53" s="233" t="s">
        <v>186</v>
      </c>
      <c r="E53" s="234">
        <v>1</v>
      </c>
      <c r="F53" s="235" t="s">
        <v>24</v>
      </c>
      <c r="G53" s="236"/>
      <c r="H53" s="237"/>
      <c r="I53" s="238"/>
      <c r="J53" s="239"/>
      <c r="K53" s="240" t="s">
        <v>594</v>
      </c>
    </row>
    <row r="54" spans="1:11" ht="24.75" customHeight="1">
      <c r="A54" s="89">
        <v>49</v>
      </c>
      <c r="B54" s="231" t="s">
        <v>212</v>
      </c>
      <c r="C54" s="232" t="s">
        <v>213</v>
      </c>
      <c r="D54" s="233" t="s">
        <v>51</v>
      </c>
      <c r="E54" s="234">
        <v>1</v>
      </c>
      <c r="F54" s="260" t="s">
        <v>263</v>
      </c>
      <c r="G54" s="257" t="s">
        <v>262</v>
      </c>
      <c r="H54" s="138">
        <v>41820</v>
      </c>
      <c r="I54" s="238"/>
      <c r="J54" s="239"/>
      <c r="K54" s="259"/>
    </row>
    <row r="55" spans="1:11" s="243" customFormat="1" ht="24.75" customHeight="1">
      <c r="A55" s="89">
        <v>50</v>
      </c>
      <c r="B55" s="84" t="s">
        <v>214</v>
      </c>
      <c r="C55" s="120" t="s">
        <v>215</v>
      </c>
      <c r="D55" s="233" t="s">
        <v>186</v>
      </c>
      <c r="E55" s="121">
        <v>1</v>
      </c>
      <c r="F55" s="235" t="s">
        <v>24</v>
      </c>
      <c r="G55" s="29"/>
      <c r="H55" s="151"/>
      <c r="I55" s="142"/>
      <c r="J55" s="82"/>
      <c r="K55" s="82"/>
    </row>
    <row r="56" spans="1:11" s="243" customFormat="1" ht="24.75" customHeight="1">
      <c r="A56" s="89">
        <v>51</v>
      </c>
      <c r="B56" s="84" t="s">
        <v>214</v>
      </c>
      <c r="C56" s="120" t="s">
        <v>215</v>
      </c>
      <c r="D56" s="246" t="s">
        <v>186</v>
      </c>
      <c r="E56" s="121">
        <v>1</v>
      </c>
      <c r="F56" s="235" t="s">
        <v>24</v>
      </c>
      <c r="G56" s="29"/>
      <c r="H56" s="151"/>
      <c r="I56" s="142"/>
      <c r="J56" s="82"/>
      <c r="K56" s="82"/>
    </row>
    <row r="57" spans="1:11" s="243" customFormat="1" ht="24.75" customHeight="1">
      <c r="A57" s="89">
        <v>52</v>
      </c>
      <c r="B57" s="84" t="s">
        <v>214</v>
      </c>
      <c r="C57" s="120" t="s">
        <v>215</v>
      </c>
      <c r="D57" s="179" t="s">
        <v>186</v>
      </c>
      <c r="E57" s="121">
        <v>1</v>
      </c>
      <c r="F57" s="83" t="s">
        <v>24</v>
      </c>
      <c r="G57" s="29"/>
      <c r="H57" s="151"/>
      <c r="I57" s="142"/>
      <c r="J57" s="82"/>
      <c r="K57" s="82"/>
    </row>
    <row r="58" spans="5:11" ht="19.5" customHeight="1">
      <c r="E58" s="241">
        <f>SUM(E2:E57)</f>
        <v>56</v>
      </c>
      <c r="G58" s="241">
        <f>COUNTA(G2:G57)</f>
        <v>11</v>
      </c>
      <c r="H58" s="200">
        <f>COUNTA(H2:H51)</f>
        <v>32</v>
      </c>
      <c r="I58" s="215"/>
      <c r="J58" s="242">
        <f>COUNTA(J2:J51)</f>
        <v>13</v>
      </c>
      <c r="K58" s="270">
        <f>COUNTA(K2:K51)</f>
        <v>19</v>
      </c>
    </row>
  </sheetData>
  <sheetProtection/>
  <printOptions gridLines="1"/>
  <pageMargins left="0.1968503937007874" right="0.1968503937007874" top="1.1811023622047245" bottom="0.7480314960629921" header="0.5118110236220472" footer="0.5118110236220472"/>
  <pageSetup horizontalDpi="600" verticalDpi="600" orientation="landscape" scale="85" r:id="rId1"/>
  <headerFooter alignWithMargins="0">
    <oddHeader>&amp;CASSISTENTI TECNICI
 ELENCO POSTI DISPONIBILI  
A.S. 2013/14 PER SUPPLENZE CONVOCAZIONE DI SETTEMBRE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M.I.U.R.</cp:lastModifiedBy>
  <cp:lastPrinted>2013-08-27T10:44:24Z</cp:lastPrinted>
  <dcterms:created xsi:type="dcterms:W3CDTF">2010-08-11T10:13:18Z</dcterms:created>
  <dcterms:modified xsi:type="dcterms:W3CDTF">2013-09-09T13:34:48Z</dcterms:modified>
  <cp:category/>
  <cp:version/>
  <cp:contentType/>
  <cp:contentStatus/>
</cp:coreProperties>
</file>